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58" activeTab="0"/>
  </bookViews>
  <sheets>
    <sheet name="Tabla F14 cont.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<sst xmlns="http://schemas.openxmlformats.org/spreadsheetml/2006/main" count="76" uniqueCount="75">
  <si>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N.S.</t>
  </si>
  <si>
    <t>N.C.</t>
  </si>
  <si>
    <t>Primaria o menos</t>
  </si>
  <si>
    <t>Secundaria inicial</t>
  </si>
  <si>
    <t>FP de grado medio</t>
  </si>
  <si>
    <t>Secundaria superior</t>
  </si>
  <si>
    <t>FP de grado superior</t>
  </si>
  <si>
    <t>(n)</t>
  </si>
  <si>
    <t>Ocupados/as</t>
  </si>
  <si>
    <t>Parados/as</t>
  </si>
  <si>
    <t>Jubilados/as o pensionistas</t>
  </si>
  <si>
    <t>Estudiantes</t>
  </si>
  <si>
    <t>Trabajo doméstico no remunerado</t>
  </si>
  <si>
    <t>Nuevas clases medias</t>
  </si>
  <si>
    <t>Viejas clases medias</t>
  </si>
  <si>
    <t>Obreros/as cualificados/as</t>
  </si>
  <si>
    <t>Obreros/as no cualificados/as</t>
  </si>
  <si>
    <t>Sexo</t>
  </si>
  <si>
    <t>(109)</t>
  </si>
  <si>
    <t>Edad</t>
  </si>
  <si>
    <t>Hombre</t>
  </si>
  <si>
    <t>Mujer</t>
  </si>
  <si>
    <t>65 años o más</t>
  </si>
  <si>
    <t>Casado/a</t>
  </si>
  <si>
    <t>Soltero/a</t>
  </si>
  <si>
    <t>Viudo/a</t>
  </si>
  <si>
    <t>Separado/a</t>
  </si>
  <si>
    <t>Divorciado/a</t>
  </si>
  <si>
    <t>Universidad</t>
  </si>
  <si>
    <t>Educación</t>
  </si>
  <si>
    <t>Estado civil</t>
  </si>
  <si>
    <t>(337)</t>
  </si>
  <si>
    <t>(203)</t>
  </si>
  <si>
    <t>Total</t>
  </si>
  <si>
    <t>Clase social</t>
  </si>
  <si>
    <t>Situación laboral</t>
  </si>
  <si>
    <t>Hasta 24 años</t>
  </si>
  <si>
    <t>De 25 a 34</t>
  </si>
  <si>
    <t>De 35 a 44</t>
  </si>
  <si>
    <t>De 45 a 54</t>
  </si>
  <si>
    <t>De 55 a 64</t>
  </si>
  <si>
    <t>Clase alta/ media-alta</t>
  </si>
  <si>
    <t>(201)</t>
  </si>
  <si>
    <t xml:space="preserve"> </t>
  </si>
  <si>
    <t>(578)</t>
  </si>
  <si>
    <t>Fuente: CIS, Barómetro de febrero 2015, estudio 3.052.</t>
  </si>
  <si>
    <t>(430)</t>
  </si>
  <si>
    <t>(517)</t>
  </si>
  <si>
    <t>(454)</t>
  </si>
  <si>
    <t>(535)</t>
  </si>
  <si>
    <t>(769)</t>
  </si>
  <si>
    <t>(173)</t>
  </si>
  <si>
    <t>(65)</t>
  </si>
  <si>
    <t>(110)</t>
  </si>
  <si>
    <t>(502)</t>
  </si>
  <si>
    <t>(652)</t>
  </si>
  <si>
    <t>(320)</t>
  </si>
  <si>
    <t>(244)</t>
  </si>
  <si>
    <t>(480)</t>
  </si>
  <si>
    <t>(986)</t>
  </si>
  <si>
    <t>(602)</t>
  </si>
  <si>
    <t>(196)</t>
  </si>
  <si>
    <t>(442)</t>
  </si>
  <si>
    <t>(548)</t>
  </si>
  <si>
    <t>(308)</t>
  </si>
  <si>
    <t>(783)</t>
  </si>
  <si>
    <t>(319)</t>
  </si>
  <si>
    <t xml:space="preserve">En las últimas cuatro semanas, ¿con qué frecuencia: muy a menudo, a menudo, algunas veces, rara vez o nunca…? </t>
  </si>
  <si>
    <t>Ha tenido algún achaque o le ha dolido algo</t>
  </si>
  <si>
    <t>Muy a menudo</t>
  </si>
  <si>
    <t>A menudo</t>
  </si>
  <si>
    <t>Algunas veces</t>
  </si>
  <si>
    <t>Rara vez</t>
  </si>
  <si>
    <t>Nunca</t>
  </si>
  <si>
    <t>Tabla F14. Frecuencia de diversos síntomas físicos y anímicos relacionados con la salud (últimas cuatro semanas) (cont.)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</si>
</sst>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 wrapText="1"/>
    </xf>
    <xf numFmtId="10" fontId="7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0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55" applyFont="1" applyBorder="1" applyAlignment="1">
      <alignment horizontal="left" wrapText="1"/>
      <protection/>
    </xf>
    <xf numFmtId="0" fontId="5" fillId="0" borderId="0" xfId="56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 wrapText="1"/>
      <protection/>
    </xf>
    <xf numFmtId="49" fontId="8" fillId="0" borderId="0" xfId="0" applyNumberFormat="1" applyFont="1" applyFill="1" applyBorder="1" applyAlignment="1">
      <alignment horizontal="center" wrapText="1"/>
    </xf>
    <xf numFmtId="0" fontId="5" fillId="0" borderId="11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10" fillId="0" borderId="0" xfId="0" applyFont="1" applyAlignment="1">
      <alignment/>
    </xf>
    <xf numFmtId="0" fontId="0" fillId="0" borderId="0" xfId="59" applyBorder="1" applyAlignment="1">
      <alignment horizontal="center" vertical="center" wrapText="1"/>
      <protection/>
    </xf>
    <xf numFmtId="0" fontId="5" fillId="0" borderId="0" xfId="59" applyFont="1" applyBorder="1" applyAlignment="1">
      <alignment horizontal="center" wrapText="1"/>
      <protection/>
    </xf>
    <xf numFmtId="0" fontId="0" fillId="0" borderId="11" xfId="59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170" fontId="5" fillId="0" borderId="0" xfId="60" applyNumberFormat="1" applyFont="1" applyBorder="1" applyAlignment="1">
      <alignment horizontal="center" vertical="center" wrapText="1"/>
      <protection/>
    </xf>
    <xf numFmtId="168" fontId="5" fillId="0" borderId="0" xfId="58" applyNumberFormat="1" applyFont="1" applyBorder="1" applyAlignment="1">
      <alignment horizontal="right" vertical="top"/>
      <protection/>
    </xf>
    <xf numFmtId="0" fontId="5" fillId="0" borderId="0" xfId="58" applyFont="1" applyBorder="1" applyAlignment="1">
      <alignment vertical="top" wrapText="1"/>
      <protection/>
    </xf>
    <xf numFmtId="0" fontId="5" fillId="0" borderId="10" xfId="59" applyFont="1" applyBorder="1" applyAlignment="1">
      <alignment horizontal="center" wrapText="1"/>
      <protection/>
    </xf>
    <xf numFmtId="169" fontId="5" fillId="0" borderId="0" xfId="58" applyNumberFormat="1" applyFont="1" applyBorder="1" applyAlignment="1">
      <alignment horizontal="center" vertical="center"/>
      <protection/>
    </xf>
    <xf numFmtId="169" fontId="5" fillId="0" borderId="0" xfId="58" applyNumberFormat="1" applyFont="1" applyBorder="1" applyAlignment="1">
      <alignment horizontal="center" vertical="center" wrapText="1"/>
      <protection/>
    </xf>
    <xf numFmtId="1" fontId="5" fillId="0" borderId="0" xfId="58" applyNumberFormat="1" applyFont="1" applyBorder="1" applyAlignment="1">
      <alignment horizontal="center" vertical="center"/>
      <protection/>
    </xf>
    <xf numFmtId="169" fontId="5" fillId="0" borderId="11" xfId="58" applyNumberFormat="1" applyFont="1" applyBorder="1" applyAlignment="1">
      <alignment horizontal="center" vertical="center"/>
      <protection/>
    </xf>
    <xf numFmtId="1" fontId="5" fillId="0" borderId="11" xfId="58" applyNumberFormat="1" applyFont="1" applyBorder="1" applyAlignment="1">
      <alignment horizontal="center" vertical="center"/>
      <protection/>
    </xf>
    <xf numFmtId="169" fontId="5" fillId="0" borderId="11" xfId="58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A2_1" xfId="55"/>
    <cellStyle name="Normal_A3" xfId="56"/>
    <cellStyle name="Normal_Hoja1_1" xfId="57"/>
    <cellStyle name="Normal_Hoja7" xfId="58"/>
    <cellStyle name="Normal_Tabla F14" xfId="59"/>
    <cellStyle name="Normal_Tabla F1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3.140625" style="0" customWidth="1"/>
  </cols>
  <sheetData>
    <row r="1" spans="1:9" ht="15">
      <c r="A1" s="6" t="s">
        <v>74</v>
      </c>
      <c r="B1" s="1"/>
      <c r="C1" s="1"/>
      <c r="D1" s="1"/>
      <c r="E1" s="1"/>
      <c r="F1" s="1"/>
      <c r="G1" s="1"/>
      <c r="H1" s="1"/>
      <c r="I1" s="1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4.25">
      <c r="A3" s="17" t="s">
        <v>67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0" ht="12.75">
      <c r="A5" s="21"/>
      <c r="B5" s="32" t="s">
        <v>68</v>
      </c>
      <c r="C5" s="32"/>
      <c r="D5" s="32"/>
      <c r="E5" s="32"/>
      <c r="F5" s="32"/>
      <c r="G5" s="32"/>
      <c r="H5" s="32"/>
      <c r="I5" s="32"/>
      <c r="J5" s="32"/>
    </row>
    <row r="6" spans="1:10" ht="24.75" thickBot="1">
      <c r="A6" s="20" t="s">
        <v>43</v>
      </c>
      <c r="B6" s="25" t="s">
        <v>69</v>
      </c>
      <c r="C6" s="25" t="s">
        <v>70</v>
      </c>
      <c r="D6" s="25" t="s">
        <v>71</v>
      </c>
      <c r="E6" s="25" t="s">
        <v>72</v>
      </c>
      <c r="F6" s="25" t="s">
        <v>73</v>
      </c>
      <c r="G6" s="25" t="s">
        <v>0</v>
      </c>
      <c r="H6" s="25" t="s">
        <v>1</v>
      </c>
      <c r="I6" s="7" t="s">
        <v>33</v>
      </c>
      <c r="J6" s="8" t="s">
        <v>7</v>
      </c>
    </row>
    <row r="7" spans="1:10" ht="13.5" thickTop="1">
      <c r="A7" s="18"/>
      <c r="B7" s="19"/>
      <c r="C7" s="19"/>
      <c r="D7" s="19"/>
      <c r="E7" s="19"/>
      <c r="F7" s="19"/>
      <c r="G7" s="19"/>
      <c r="H7" s="19"/>
      <c r="I7" s="2"/>
      <c r="J7" s="14"/>
    </row>
    <row r="8" spans="1:10" ht="12.75">
      <c r="A8" s="4" t="s">
        <v>33</v>
      </c>
      <c r="B8" s="26">
        <v>6.421647819063005</v>
      </c>
      <c r="C8" s="26">
        <v>9.854604200323102</v>
      </c>
      <c r="D8" s="26">
        <v>20.920840064620357</v>
      </c>
      <c r="E8" s="26">
        <v>15.831987075928918</v>
      </c>
      <c r="F8" s="26">
        <v>46.97092084006462</v>
      </c>
      <c r="G8" s="26">
        <v>0</v>
      </c>
      <c r="H8" s="26">
        <v>0</v>
      </c>
      <c r="I8" s="28">
        <v>100</v>
      </c>
      <c r="J8" s="22">
        <v>2476</v>
      </c>
    </row>
    <row r="9" spans="1:10" ht="12.75">
      <c r="A9" s="3"/>
      <c r="B9" s="26"/>
      <c r="C9" s="26"/>
      <c r="D9" s="26"/>
      <c r="E9" s="26"/>
      <c r="F9" s="26"/>
      <c r="G9" s="26"/>
      <c r="H9" s="26"/>
      <c r="I9" s="28"/>
      <c r="J9" s="27"/>
    </row>
    <row r="10" spans="1:10" ht="12.75">
      <c r="A10" s="3" t="s">
        <v>17</v>
      </c>
      <c r="B10" s="26"/>
      <c r="C10" s="26"/>
      <c r="D10" s="26"/>
      <c r="E10" s="26"/>
      <c r="F10" s="26"/>
      <c r="G10" s="26"/>
      <c r="H10" s="26"/>
      <c r="I10" s="28"/>
      <c r="J10" s="27"/>
    </row>
    <row r="11" spans="1:10" ht="12.75">
      <c r="A11" s="9" t="s">
        <v>20</v>
      </c>
      <c r="B11" s="26">
        <v>4.519309778142975</v>
      </c>
      <c r="C11" s="26">
        <v>7.395234182415776</v>
      </c>
      <c r="D11" s="26">
        <v>18.73459326211997</v>
      </c>
      <c r="E11" s="26">
        <v>15.365653245686113</v>
      </c>
      <c r="F11" s="26">
        <v>53.98520953163517</v>
      </c>
      <c r="G11" s="26">
        <v>0</v>
      </c>
      <c r="H11" s="26">
        <v>0</v>
      </c>
      <c r="I11" s="28">
        <v>100</v>
      </c>
      <c r="J11" s="22">
        <v>1217</v>
      </c>
    </row>
    <row r="12" spans="1:10" ht="12.75">
      <c r="A12" s="9" t="s">
        <v>21</v>
      </c>
      <c r="B12" s="26">
        <v>8.260524225575853</v>
      </c>
      <c r="C12" s="26">
        <v>12.231930103256552</v>
      </c>
      <c r="D12" s="26">
        <v>23.034154090548054</v>
      </c>
      <c r="E12" s="26">
        <v>16.282764098490865</v>
      </c>
      <c r="F12" s="26">
        <v>40.190627482128676</v>
      </c>
      <c r="G12" s="26">
        <v>0</v>
      </c>
      <c r="H12" s="26">
        <v>0</v>
      </c>
      <c r="I12" s="28">
        <v>100</v>
      </c>
      <c r="J12" s="22">
        <v>1259</v>
      </c>
    </row>
    <row r="13" spans="1:10" ht="12.75">
      <c r="A13" s="9"/>
      <c r="B13" s="26"/>
      <c r="C13" s="26"/>
      <c r="D13" s="26"/>
      <c r="E13" s="26"/>
      <c r="F13" s="26"/>
      <c r="G13" s="26"/>
      <c r="H13" s="26"/>
      <c r="I13" s="28"/>
      <c r="J13" s="27"/>
    </row>
    <row r="14" spans="1:10" ht="12.75">
      <c r="A14" s="3" t="s">
        <v>19</v>
      </c>
      <c r="B14" s="26"/>
      <c r="C14" s="26"/>
      <c r="D14" s="26"/>
      <c r="E14" s="26"/>
      <c r="F14" s="26"/>
      <c r="G14" s="26"/>
      <c r="H14" s="26"/>
      <c r="I14" s="28"/>
      <c r="J14" s="27"/>
    </row>
    <row r="15" spans="1:10" ht="12.75" customHeight="1">
      <c r="A15" s="10" t="s">
        <v>36</v>
      </c>
      <c r="B15" s="26">
        <v>1.477832512315271</v>
      </c>
      <c r="C15" s="26">
        <v>5.41871921182266</v>
      </c>
      <c r="D15" s="26">
        <v>13.793103448275861</v>
      </c>
      <c r="E15" s="26">
        <v>13.793103448275861</v>
      </c>
      <c r="F15" s="26">
        <v>65.51724137931035</v>
      </c>
      <c r="G15" s="26">
        <v>0</v>
      </c>
      <c r="H15" s="26">
        <v>0</v>
      </c>
      <c r="I15" s="28">
        <v>100</v>
      </c>
      <c r="J15" s="27" t="s">
        <v>32</v>
      </c>
    </row>
    <row r="16" spans="1:10" ht="12.75" customHeight="1">
      <c r="A16" s="10" t="s">
        <v>37</v>
      </c>
      <c r="B16" s="26">
        <v>2.7906976744186047</v>
      </c>
      <c r="C16" s="26">
        <v>5.813953488372093</v>
      </c>
      <c r="D16" s="26">
        <v>21.162790697674417</v>
      </c>
      <c r="E16" s="26">
        <v>14.651162790697674</v>
      </c>
      <c r="F16" s="26">
        <v>55.58139534883721</v>
      </c>
      <c r="G16" s="26">
        <v>0</v>
      </c>
      <c r="H16" s="26">
        <v>0</v>
      </c>
      <c r="I16" s="28">
        <v>100</v>
      </c>
      <c r="J16" s="27" t="s">
        <v>46</v>
      </c>
    </row>
    <row r="17" spans="1:10" ht="12.75" customHeight="1">
      <c r="A17" s="10" t="s">
        <v>38</v>
      </c>
      <c r="B17" s="26">
        <v>5.996131528046422</v>
      </c>
      <c r="C17" s="26">
        <v>6.963249516441006</v>
      </c>
      <c r="D17" s="26">
        <v>17.79497098646035</v>
      </c>
      <c r="E17" s="26">
        <v>15.667311411992262</v>
      </c>
      <c r="F17" s="26">
        <v>53.57833655705996</v>
      </c>
      <c r="G17" s="26">
        <v>0</v>
      </c>
      <c r="H17" s="26">
        <v>0</v>
      </c>
      <c r="I17" s="28">
        <v>100</v>
      </c>
      <c r="J17" s="27" t="s">
        <v>47</v>
      </c>
    </row>
    <row r="18" spans="1:10" ht="12.75" customHeight="1">
      <c r="A18" s="10" t="s">
        <v>39</v>
      </c>
      <c r="B18" s="26">
        <v>5.726872246696035</v>
      </c>
      <c r="C18" s="26">
        <v>10.572687224669604</v>
      </c>
      <c r="D18" s="26">
        <v>21.365638766519822</v>
      </c>
      <c r="E18" s="26">
        <v>19.162995594713657</v>
      </c>
      <c r="F18" s="26">
        <v>43.17180616740088</v>
      </c>
      <c r="G18" s="26">
        <v>0</v>
      </c>
      <c r="H18" s="26">
        <v>0</v>
      </c>
      <c r="I18" s="28">
        <v>100</v>
      </c>
      <c r="J18" s="27" t="s">
        <v>48</v>
      </c>
    </row>
    <row r="19" spans="1:10" ht="12.75" customHeight="1">
      <c r="A19" s="10" t="s">
        <v>40</v>
      </c>
      <c r="B19" s="26">
        <v>7.121661721068249</v>
      </c>
      <c r="C19" s="26">
        <v>11.572700296735905</v>
      </c>
      <c r="D19" s="26">
        <v>21.068249258160236</v>
      </c>
      <c r="E19" s="26">
        <v>15.72700296735905</v>
      </c>
      <c r="F19" s="26">
        <v>44.510385756676556</v>
      </c>
      <c r="G19" s="26">
        <v>0</v>
      </c>
      <c r="H19" s="26">
        <v>0</v>
      </c>
      <c r="I19" s="28">
        <v>100</v>
      </c>
      <c r="J19" s="27" t="s">
        <v>31</v>
      </c>
    </row>
    <row r="20" spans="1:10" ht="12.75" customHeight="1">
      <c r="A20" s="10" t="s">
        <v>22</v>
      </c>
      <c r="B20" s="26">
        <v>11.77570093457944</v>
      </c>
      <c r="C20" s="26">
        <v>15.88785046728972</v>
      </c>
      <c r="D20" s="26">
        <v>25.981308411214954</v>
      </c>
      <c r="E20" s="26">
        <v>14.953271028037383</v>
      </c>
      <c r="F20" s="26">
        <v>31.401869158878505</v>
      </c>
      <c r="G20" s="26">
        <v>0</v>
      </c>
      <c r="H20" s="26">
        <v>0</v>
      </c>
      <c r="I20" s="28">
        <v>100</v>
      </c>
      <c r="J20" s="27" t="s">
        <v>49</v>
      </c>
    </row>
    <row r="21" spans="1:10" ht="12.75" customHeight="1">
      <c r="A21" s="10"/>
      <c r="B21" s="26"/>
      <c r="C21" s="26"/>
      <c r="D21" s="26"/>
      <c r="E21" s="26"/>
      <c r="F21" s="26"/>
      <c r="G21" s="26"/>
      <c r="H21" s="26"/>
      <c r="I21" s="28"/>
      <c r="J21" s="27"/>
    </row>
    <row r="22" spans="1:10" ht="12.75" customHeight="1">
      <c r="A22" s="3" t="s">
        <v>30</v>
      </c>
      <c r="B22" s="26"/>
      <c r="C22" s="26"/>
      <c r="D22" s="26"/>
      <c r="E22" s="26"/>
      <c r="F22" s="26"/>
      <c r="G22" s="26"/>
      <c r="H22" s="26"/>
      <c r="I22" s="28"/>
      <c r="J22" s="27"/>
    </row>
    <row r="23" spans="1:10" ht="12.75" customHeight="1">
      <c r="A23" s="11" t="s">
        <v>23</v>
      </c>
      <c r="B23" s="26">
        <v>6.406480117820324</v>
      </c>
      <c r="C23" s="26">
        <v>11.26656848306333</v>
      </c>
      <c r="D23" s="26">
        <v>21.649484536082475</v>
      </c>
      <c r="E23" s="26">
        <v>16.71575846833579</v>
      </c>
      <c r="F23" s="26">
        <v>43.961708394698086</v>
      </c>
      <c r="G23" s="26">
        <v>0</v>
      </c>
      <c r="H23" s="26">
        <v>0</v>
      </c>
      <c r="I23" s="28">
        <v>100</v>
      </c>
      <c r="J23" s="22">
        <f>(1358)</f>
        <v>1358</v>
      </c>
    </row>
    <row r="24" spans="1:10" ht="12.75" customHeight="1">
      <c r="A24" s="11" t="s">
        <v>24</v>
      </c>
      <c r="B24" s="26">
        <v>3.120936280884265</v>
      </c>
      <c r="C24" s="26">
        <v>5.201560468140442</v>
      </c>
      <c r="D24" s="26">
        <v>18.985695708712615</v>
      </c>
      <c r="E24" s="26">
        <v>15.474642392717815</v>
      </c>
      <c r="F24" s="26">
        <v>57.21716514954486</v>
      </c>
      <c r="G24" s="26">
        <v>0</v>
      </c>
      <c r="H24" s="26">
        <v>0</v>
      </c>
      <c r="I24" s="28">
        <v>100</v>
      </c>
      <c r="J24" s="27" t="s">
        <v>50</v>
      </c>
    </row>
    <row r="25" spans="1:10" ht="12.75" customHeight="1">
      <c r="A25" s="11" t="s">
        <v>25</v>
      </c>
      <c r="B25" s="26">
        <v>16.76300578034682</v>
      </c>
      <c r="C25" s="26">
        <v>16.76300578034682</v>
      </c>
      <c r="D25" s="26">
        <v>26.01156069364162</v>
      </c>
      <c r="E25" s="26">
        <v>11.560693641618498</v>
      </c>
      <c r="F25" s="26">
        <v>28.90173410404624</v>
      </c>
      <c r="G25" s="26">
        <v>0</v>
      </c>
      <c r="H25" s="26">
        <v>0</v>
      </c>
      <c r="I25" s="28">
        <v>100</v>
      </c>
      <c r="J25" s="27" t="s">
        <v>51</v>
      </c>
    </row>
    <row r="26" spans="1:10" ht="12.75" customHeight="1">
      <c r="A26" s="11" t="s">
        <v>26</v>
      </c>
      <c r="B26" s="26">
        <v>9.23076923076923</v>
      </c>
      <c r="C26" s="26">
        <v>15.384615384615385</v>
      </c>
      <c r="D26" s="26">
        <v>18.46153846153846</v>
      </c>
      <c r="E26" s="26">
        <v>18.46153846153846</v>
      </c>
      <c r="F26" s="26">
        <v>38.46153846153846</v>
      </c>
      <c r="G26" s="26">
        <v>0</v>
      </c>
      <c r="H26" s="26">
        <v>0</v>
      </c>
      <c r="I26" s="28">
        <v>100</v>
      </c>
      <c r="J26" s="27" t="s">
        <v>52</v>
      </c>
    </row>
    <row r="27" spans="1:10" ht="12.75" customHeight="1">
      <c r="A27" s="11" t="s">
        <v>27</v>
      </c>
      <c r="B27" s="26">
        <v>11.818181818181818</v>
      </c>
      <c r="C27" s="26">
        <v>10.909090909090908</v>
      </c>
      <c r="D27" s="26">
        <v>18.181818181818183</v>
      </c>
      <c r="E27" s="26">
        <v>12.727272727272727</v>
      </c>
      <c r="F27" s="26">
        <v>46.36363636363637</v>
      </c>
      <c r="G27" s="26">
        <v>0</v>
      </c>
      <c r="H27" s="26">
        <v>0</v>
      </c>
      <c r="I27" s="28">
        <v>100</v>
      </c>
      <c r="J27" s="27" t="s">
        <v>53</v>
      </c>
    </row>
    <row r="28" spans="1:10" ht="12.75" customHeight="1">
      <c r="A28" s="11"/>
      <c r="B28" s="26"/>
      <c r="C28" s="26"/>
      <c r="D28" s="26"/>
      <c r="E28" s="26"/>
      <c r="F28" s="26"/>
      <c r="G28" s="26"/>
      <c r="H28" s="26"/>
      <c r="I28" s="28"/>
      <c r="J28" s="27"/>
    </row>
    <row r="29" spans="1:10" ht="12.75" customHeight="1">
      <c r="A29" s="5" t="s">
        <v>29</v>
      </c>
      <c r="B29" s="26"/>
      <c r="C29" s="26"/>
      <c r="D29" s="26"/>
      <c r="E29" s="26"/>
      <c r="F29" s="26"/>
      <c r="G29" s="26"/>
      <c r="H29" s="26"/>
      <c r="I29" s="28"/>
      <c r="J29" s="27"/>
    </row>
    <row r="30" spans="1:10" ht="12.75" customHeight="1">
      <c r="A30" s="12" t="s">
        <v>2</v>
      </c>
      <c r="B30" s="26">
        <v>9.9601593625498</v>
      </c>
      <c r="C30" s="26">
        <v>15.737051792828685</v>
      </c>
      <c r="D30" s="26">
        <v>25.099601593625497</v>
      </c>
      <c r="E30" s="26">
        <v>13.944223107569721</v>
      </c>
      <c r="F30" s="26">
        <v>35.2589641434263</v>
      </c>
      <c r="G30" s="26">
        <v>0</v>
      </c>
      <c r="H30" s="26">
        <v>0</v>
      </c>
      <c r="I30" s="28">
        <v>100</v>
      </c>
      <c r="J30" s="27" t="s">
        <v>54</v>
      </c>
    </row>
    <row r="31" spans="1:10" ht="12.75" customHeight="1">
      <c r="A31" s="12" t="s">
        <v>3</v>
      </c>
      <c r="B31" s="26">
        <v>5.674846625766871</v>
      </c>
      <c r="C31" s="26">
        <v>8.282208588957054</v>
      </c>
      <c r="D31" s="26">
        <v>21.319018404907975</v>
      </c>
      <c r="E31" s="26">
        <v>13.803680981595091</v>
      </c>
      <c r="F31" s="26">
        <v>50.920245398773005</v>
      </c>
      <c r="G31" s="26">
        <v>0</v>
      </c>
      <c r="H31" s="26">
        <v>0</v>
      </c>
      <c r="I31" s="28">
        <v>100</v>
      </c>
      <c r="J31" s="27" t="s">
        <v>55</v>
      </c>
    </row>
    <row r="32" spans="1:10" ht="12.75" customHeight="1">
      <c r="A32" s="12" t="s">
        <v>4</v>
      </c>
      <c r="B32" s="26">
        <v>7.960199004975125</v>
      </c>
      <c r="C32" s="26">
        <v>10.447761194029852</v>
      </c>
      <c r="D32" s="26">
        <v>18.407960199004975</v>
      </c>
      <c r="E32" s="26">
        <v>13.432835820895523</v>
      </c>
      <c r="F32" s="26">
        <v>49.75124378109453</v>
      </c>
      <c r="G32" s="26">
        <v>0</v>
      </c>
      <c r="H32" s="26">
        <v>0</v>
      </c>
      <c r="I32" s="28">
        <v>100</v>
      </c>
      <c r="J32" s="27" t="s">
        <v>42</v>
      </c>
    </row>
    <row r="33" spans="1:10" ht="12.75" customHeight="1">
      <c r="A33" s="12" t="s">
        <v>5</v>
      </c>
      <c r="B33" s="26">
        <v>4.6875</v>
      </c>
      <c r="C33" s="26">
        <v>8.75</v>
      </c>
      <c r="D33" s="26">
        <v>18.125</v>
      </c>
      <c r="E33" s="26">
        <v>15.625</v>
      </c>
      <c r="F33" s="26">
        <v>52.8125</v>
      </c>
      <c r="G33" s="26">
        <v>0</v>
      </c>
      <c r="H33" s="26">
        <v>0</v>
      </c>
      <c r="I33" s="28">
        <v>100</v>
      </c>
      <c r="J33" s="27" t="s">
        <v>56</v>
      </c>
    </row>
    <row r="34" spans="1:10" ht="12.75" customHeight="1">
      <c r="A34" s="12" t="s">
        <v>6</v>
      </c>
      <c r="B34" s="26">
        <v>6.147540983606557</v>
      </c>
      <c r="C34" s="26">
        <v>6.557377049180328</v>
      </c>
      <c r="D34" s="26">
        <v>18.442622950819672</v>
      </c>
      <c r="E34" s="26">
        <v>20.491803278688526</v>
      </c>
      <c r="F34" s="26">
        <v>48.36065573770492</v>
      </c>
      <c r="G34" s="26">
        <v>0</v>
      </c>
      <c r="H34" s="26">
        <v>0</v>
      </c>
      <c r="I34" s="28">
        <v>100</v>
      </c>
      <c r="J34" s="27" t="s">
        <v>57</v>
      </c>
    </row>
    <row r="35" spans="1:10" ht="12.75" customHeight="1">
      <c r="A35" s="12" t="s">
        <v>28</v>
      </c>
      <c r="B35" s="26">
        <v>3.5416666666666665</v>
      </c>
      <c r="C35" s="26">
        <v>6.458333333333333</v>
      </c>
      <c r="D35" s="26">
        <v>20.625</v>
      </c>
      <c r="E35" s="26">
        <v>17.5</v>
      </c>
      <c r="F35" s="26">
        <v>51.875</v>
      </c>
      <c r="G35" s="26">
        <v>0</v>
      </c>
      <c r="H35" s="26">
        <v>0</v>
      </c>
      <c r="I35" s="28">
        <v>100</v>
      </c>
      <c r="J35" s="27" t="s">
        <v>58</v>
      </c>
    </row>
    <row r="36" spans="1:10" ht="12.75" customHeight="1">
      <c r="A36" s="10"/>
      <c r="B36" s="26"/>
      <c r="C36" s="26"/>
      <c r="D36" s="26"/>
      <c r="E36" s="26"/>
      <c r="F36" s="26"/>
      <c r="G36" s="26"/>
      <c r="H36" s="26"/>
      <c r="I36" s="28"/>
      <c r="J36" s="27"/>
    </row>
    <row r="37" spans="1:10" ht="12.75" customHeight="1">
      <c r="A37" s="3" t="s">
        <v>35</v>
      </c>
      <c r="B37" s="26"/>
      <c r="C37" s="26"/>
      <c r="D37" s="26"/>
      <c r="E37" s="26"/>
      <c r="F37" s="26"/>
      <c r="G37" s="26"/>
      <c r="H37" s="26"/>
      <c r="I37" s="28"/>
      <c r="J37" s="27"/>
    </row>
    <row r="38" spans="1:10" ht="12.75" customHeight="1">
      <c r="A38" s="13" t="s">
        <v>8</v>
      </c>
      <c r="B38" s="26">
        <v>4.665314401622718</v>
      </c>
      <c r="C38" s="26">
        <v>7.200811359026369</v>
      </c>
      <c r="D38" s="26">
        <v>18.45841784989858</v>
      </c>
      <c r="E38" s="26">
        <v>15.517241379310345</v>
      </c>
      <c r="F38" s="26">
        <v>54.15821501014199</v>
      </c>
      <c r="G38" s="26">
        <v>0</v>
      </c>
      <c r="H38" s="26">
        <v>0</v>
      </c>
      <c r="I38" s="28">
        <v>100</v>
      </c>
      <c r="J38" s="27" t="s">
        <v>59</v>
      </c>
    </row>
    <row r="39" spans="1:10" ht="12.75" customHeight="1">
      <c r="A39" s="13" t="s">
        <v>9</v>
      </c>
      <c r="B39" s="26">
        <v>3.820598006644518</v>
      </c>
      <c r="C39" s="26">
        <v>9.136212624584717</v>
      </c>
      <c r="D39" s="26">
        <v>19.767441860465116</v>
      </c>
      <c r="E39" s="26">
        <v>15.282392026578073</v>
      </c>
      <c r="F39" s="26">
        <v>51.993355481727576</v>
      </c>
      <c r="G39" s="26">
        <v>0</v>
      </c>
      <c r="H39" s="26">
        <v>0</v>
      </c>
      <c r="I39" s="28">
        <v>100</v>
      </c>
      <c r="J39" s="27" t="s">
        <v>60</v>
      </c>
    </row>
    <row r="40" spans="1:10" ht="12.75" customHeight="1">
      <c r="A40" s="13" t="s">
        <v>10</v>
      </c>
      <c r="B40" s="26">
        <v>12.283737024221454</v>
      </c>
      <c r="C40" s="26">
        <v>13.494809688581315</v>
      </c>
      <c r="D40" s="26">
        <v>24.913494809688583</v>
      </c>
      <c r="E40" s="26">
        <v>14.878892733564014</v>
      </c>
      <c r="F40" s="26">
        <v>34.42906574394463</v>
      </c>
      <c r="G40" s="26">
        <v>0</v>
      </c>
      <c r="H40" s="26">
        <v>0</v>
      </c>
      <c r="I40" s="28">
        <v>100</v>
      </c>
      <c r="J40" s="27" t="s">
        <v>44</v>
      </c>
    </row>
    <row r="41" spans="1:10" ht="12.75" customHeight="1">
      <c r="A41" s="13" t="s">
        <v>11</v>
      </c>
      <c r="B41" s="26">
        <v>2.7522935779816513</v>
      </c>
      <c r="C41" s="26">
        <v>3.669724770642202</v>
      </c>
      <c r="D41" s="26">
        <v>17.431192660550458</v>
      </c>
      <c r="E41" s="26">
        <v>20.18348623853211</v>
      </c>
      <c r="F41" s="26">
        <v>55.96330275229358</v>
      </c>
      <c r="G41" s="26">
        <v>0</v>
      </c>
      <c r="H41" s="26">
        <v>0</v>
      </c>
      <c r="I41" s="28">
        <v>100</v>
      </c>
      <c r="J41" s="27" t="s">
        <v>18</v>
      </c>
    </row>
    <row r="42" spans="1:10" ht="12.75" customHeight="1">
      <c r="A42" s="16" t="s">
        <v>12</v>
      </c>
      <c r="B42" s="26">
        <v>8.16326530612245</v>
      </c>
      <c r="C42" s="26">
        <v>17.857142857142858</v>
      </c>
      <c r="D42" s="26">
        <v>27.040816326530614</v>
      </c>
      <c r="E42" s="26">
        <v>19.387755102040817</v>
      </c>
      <c r="F42" s="26">
        <v>27.551020408163264</v>
      </c>
      <c r="G42" s="26">
        <v>0</v>
      </c>
      <c r="H42" s="26">
        <v>0</v>
      </c>
      <c r="I42" s="28">
        <v>100</v>
      </c>
      <c r="J42" s="27" t="s">
        <v>61</v>
      </c>
    </row>
    <row r="43" spans="1:10" ht="12.75" customHeight="1">
      <c r="A43" s="10"/>
      <c r="B43" s="26"/>
      <c r="C43" s="26"/>
      <c r="D43" s="26"/>
      <c r="E43" s="26"/>
      <c r="F43" s="26"/>
      <c r="G43" s="26"/>
      <c r="H43" s="26"/>
      <c r="I43" s="28"/>
      <c r="J43" s="27"/>
    </row>
    <row r="44" spans="1:10" ht="12.75" customHeight="1">
      <c r="A44" s="3" t="s">
        <v>34</v>
      </c>
      <c r="B44" s="26"/>
      <c r="C44" s="26"/>
      <c r="D44" s="26"/>
      <c r="E44" s="26"/>
      <c r="F44" s="26"/>
      <c r="G44" s="26"/>
      <c r="H44" s="26"/>
      <c r="I44" s="28"/>
      <c r="J44" s="27"/>
    </row>
    <row r="45" spans="1:10" ht="12.75" customHeight="1">
      <c r="A45" s="13" t="s">
        <v>41</v>
      </c>
      <c r="B45" s="26">
        <v>3.8461538461538463</v>
      </c>
      <c r="C45" s="26">
        <v>7.918552036199095</v>
      </c>
      <c r="D45" s="26">
        <v>21.71945701357466</v>
      </c>
      <c r="E45" s="26">
        <v>15.83710407239819</v>
      </c>
      <c r="F45" s="26">
        <v>50.678733031674206</v>
      </c>
      <c r="G45" s="26">
        <v>0</v>
      </c>
      <c r="H45" s="26">
        <v>0</v>
      </c>
      <c r="I45" s="28">
        <v>100</v>
      </c>
      <c r="J45" s="27" t="s">
        <v>62</v>
      </c>
    </row>
    <row r="46" spans="1:10" ht="12.75" customHeight="1">
      <c r="A46" s="13" t="s">
        <v>13</v>
      </c>
      <c r="B46" s="26">
        <v>6.386861313868613</v>
      </c>
      <c r="C46" s="26">
        <v>8.75912408759124</v>
      </c>
      <c r="D46" s="26">
        <v>19.89051094890511</v>
      </c>
      <c r="E46" s="26">
        <v>16.240875912408757</v>
      </c>
      <c r="F46" s="26">
        <v>48.722627737226276</v>
      </c>
      <c r="G46" s="26">
        <v>0</v>
      </c>
      <c r="H46" s="26">
        <v>0</v>
      </c>
      <c r="I46" s="28">
        <v>100</v>
      </c>
      <c r="J46" s="27" t="s">
        <v>63</v>
      </c>
    </row>
    <row r="47" spans="1:10" ht="12.75" customHeight="1">
      <c r="A47" s="13" t="s">
        <v>14</v>
      </c>
      <c r="B47" s="26">
        <v>7.142857142857143</v>
      </c>
      <c r="C47" s="26">
        <v>12.987012987012987</v>
      </c>
      <c r="D47" s="26">
        <v>22.727272727272727</v>
      </c>
      <c r="E47" s="26">
        <v>15.25974025974026</v>
      </c>
      <c r="F47" s="26">
        <v>41.883116883116884</v>
      </c>
      <c r="G47" s="26">
        <v>0</v>
      </c>
      <c r="H47" s="26">
        <v>0</v>
      </c>
      <c r="I47" s="28">
        <v>100</v>
      </c>
      <c r="J47" s="27" t="s">
        <v>64</v>
      </c>
    </row>
    <row r="48" spans="1:10" ht="12.75" customHeight="1">
      <c r="A48" s="13" t="s">
        <v>15</v>
      </c>
      <c r="B48" s="26">
        <v>6.513409961685824</v>
      </c>
      <c r="C48" s="26">
        <v>9.96168582375479</v>
      </c>
      <c r="D48" s="26">
        <v>21.0727969348659</v>
      </c>
      <c r="E48" s="26">
        <v>15.836526181353767</v>
      </c>
      <c r="F48" s="26">
        <v>46.61558109833972</v>
      </c>
      <c r="G48" s="26">
        <v>0</v>
      </c>
      <c r="H48" s="26">
        <v>0</v>
      </c>
      <c r="I48" s="28">
        <v>100</v>
      </c>
      <c r="J48" s="27" t="s">
        <v>65</v>
      </c>
    </row>
    <row r="49" spans="1:10" ht="12.75" customHeight="1" thickBot="1">
      <c r="A49" s="15" t="s">
        <v>16</v>
      </c>
      <c r="B49" s="29">
        <v>8.463949843260188</v>
      </c>
      <c r="C49" s="29">
        <v>11.285266457680251</v>
      </c>
      <c r="D49" s="29">
        <v>19.122257053291538</v>
      </c>
      <c r="E49" s="29">
        <v>13.16614420062696</v>
      </c>
      <c r="F49" s="29">
        <v>47.96238244514107</v>
      </c>
      <c r="G49" s="29">
        <v>0</v>
      </c>
      <c r="H49" s="29">
        <v>0</v>
      </c>
      <c r="I49" s="30">
        <v>100</v>
      </c>
      <c r="J49" s="31" t="s">
        <v>66</v>
      </c>
    </row>
    <row r="50" spans="1:10" ht="13.5" thickTop="1">
      <c r="A50" s="33" t="s">
        <v>45</v>
      </c>
      <c r="B50" s="33"/>
      <c r="C50" s="33"/>
      <c r="D50" s="33"/>
      <c r="E50" s="33"/>
      <c r="F50" s="33"/>
      <c r="G50" s="33"/>
      <c r="H50" s="33"/>
      <c r="I50" s="23"/>
      <c r="J50" s="24"/>
    </row>
  </sheetData>
  <sheetProtection/>
  <mergeCells count="2">
    <mergeCell ref="B5:J5"/>
    <mergeCell ref="A50:H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2016-04-25T10:34:08Z</dcterms:modified>
  <cp:category/>
  <cp:version/>
  <cp:contentType/>
  <cp:contentStatus/>
</cp:coreProperties>
</file>