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tabRatio="579" activeTab="0"/>
  </bookViews>
  <sheets>
    <sheet name="N27" sheetId="1" r:id="rId1"/>
  </sheets>
  <definedNames/>
  <calcPr fullCalcOnLoad="1"/>
</workbook>
</file>

<file path=xl/sharedStrings.xml><?xml version="1.0" encoding="utf-8"?>
<sst xmlns="http://schemas.openxmlformats.org/spreadsheetml/2006/main" count="77" uniqueCount="72">
  <si>
    <t xml:space="preserve"> </t>
  </si>
  <si>
    <t>Total</t>
  </si>
  <si>
    <t>NC</t>
  </si>
  <si>
    <t>(n)</t>
  </si>
  <si>
    <t>(2465)</t>
  </si>
  <si>
    <t>Fuente: CIS, Barómetro de noviembre 2014, estudio 3.045.</t>
  </si>
  <si>
    <t>Ideología</t>
  </si>
  <si>
    <t>Izquierda 1-2</t>
  </si>
  <si>
    <t>(253)</t>
  </si>
  <si>
    <t>3-4</t>
  </si>
  <si>
    <t>(683)</t>
  </si>
  <si>
    <t>5</t>
  </si>
  <si>
    <t>(500)</t>
  </si>
  <si>
    <t>6</t>
  </si>
  <si>
    <t>(170)</t>
  </si>
  <si>
    <t>7-8</t>
  </si>
  <si>
    <t>(229)</t>
  </si>
  <si>
    <t>Derecha 9-10</t>
  </si>
  <si>
    <t>(46)</t>
  </si>
  <si>
    <t>NS</t>
  </si>
  <si>
    <t>(319)</t>
  </si>
  <si>
    <t>(265)</t>
  </si>
  <si>
    <t>Recuerdo de voto</t>
  </si>
  <si>
    <t>PP</t>
  </si>
  <si>
    <t>(497)</t>
  </si>
  <si>
    <t>PSOE</t>
  </si>
  <si>
    <t>(471)</t>
  </si>
  <si>
    <t>IU/ICV</t>
  </si>
  <si>
    <t>(157)</t>
  </si>
  <si>
    <t>UPyD</t>
  </si>
  <si>
    <t>(76)</t>
  </si>
  <si>
    <t>CiU</t>
  </si>
  <si>
    <t>(47)</t>
  </si>
  <si>
    <t>Otros partidos</t>
  </si>
  <si>
    <t>(191)</t>
  </si>
  <si>
    <t>No tenía edad</t>
  </si>
  <si>
    <t>(65)</t>
  </si>
  <si>
    <t>En blanco</t>
  </si>
  <si>
    <t>(41)</t>
  </si>
  <si>
    <t>No votó</t>
  </si>
  <si>
    <t>(551)</t>
  </si>
  <si>
    <t>No recuerda</t>
  </si>
  <si>
    <t>(119)</t>
  </si>
  <si>
    <t>(250)</t>
  </si>
  <si>
    <t>Religión</t>
  </si>
  <si>
    <t>Creyente practicante</t>
  </si>
  <si>
    <t>(297)</t>
  </si>
  <si>
    <t>Creyente no practicante</t>
  </si>
  <si>
    <t>(1490)</t>
  </si>
  <si>
    <t>Ateo/a, no creyente</t>
  </si>
  <si>
    <t>(606)</t>
  </si>
  <si>
    <t>(72)</t>
  </si>
  <si>
    <t>Hábitat</t>
  </si>
  <si>
    <t>Pueblo o ciudad pequeña</t>
  </si>
  <si>
    <t>(520)</t>
  </si>
  <si>
    <t>Ciudad mediana</t>
  </si>
  <si>
    <t>(952)</t>
  </si>
  <si>
    <t>Ciudad grande</t>
  </si>
  <si>
    <t>(738)</t>
  </si>
  <si>
    <t>Gran núcleo urbano</t>
  </si>
  <si>
    <t>(255)</t>
  </si>
  <si>
    <t>Casi todos los días/Varias veces a la semana/Varias veces al mes</t>
  </si>
  <si>
    <t>Una vez al mes/Varias veces al año</t>
  </si>
  <si>
    <t>Una vez al año/Nunca</t>
  </si>
  <si>
    <t>N.S.</t>
  </si>
  <si>
    <t>N.C.</t>
  </si>
  <si>
    <t>No procede, no tiene</t>
  </si>
  <si>
    <t>Con amigos/as que no viven en su barrio o pueblo</t>
  </si>
  <si>
    <t xml:space="preserve">¿Con qué frecuencia queda Ud. para salir o reunirse en casa con las siguientes personas que le voy a mencionar? </t>
  </si>
  <si>
    <t>Nos  referimos a quedar para charlar, tomar algo, hacer alguna actividad</t>
  </si>
  <si>
    <t>Tabla N27. Frecuencia con la que se sale o se reúne con una serie de personas</t>
  </si>
  <si>
    <t xml:space="preserve">Nota: Se han seleccionado cuatro ítems, del total de seis de que consta la pregunta.Se han agrupado las categorías de respuesta.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</si>
</sst>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###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e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Arie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double"/>
      <bottom style="thin"/>
    </border>
    <border>
      <left/>
      <right/>
      <top/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55" applyFont="1" applyBorder="1" applyAlignment="1">
      <alignment horizontal="left" vertical="top" wrapText="1"/>
      <protection/>
    </xf>
    <xf numFmtId="0" fontId="6" fillId="0" borderId="0" xfId="55" applyFont="1" applyBorder="1" applyAlignment="1">
      <alignment horizontal="left" vertical="top" wrapText="1"/>
      <protection/>
    </xf>
    <xf numFmtId="0" fontId="6" fillId="0" borderId="0" xfId="53" applyFont="1" applyBorder="1" applyAlignment="1">
      <alignment horizontal="left" vertical="top" wrapText="1"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54" applyFont="1" applyBorder="1" applyAlignment="1">
      <alignment horizontal="left" vertical="top" wrapText="1"/>
      <protection/>
    </xf>
    <xf numFmtId="0" fontId="6" fillId="0" borderId="0" xfId="54" applyFont="1" applyBorder="1" applyAlignment="1">
      <alignment horizontal="left" vertical="top" wrapText="1"/>
      <protection/>
    </xf>
    <xf numFmtId="0" fontId="4" fillId="0" borderId="12" xfId="54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center" wrapText="1"/>
      <protection/>
    </xf>
    <xf numFmtId="0" fontId="4" fillId="0" borderId="0" xfId="54" applyFont="1" applyBorder="1" applyAlignment="1">
      <alignment horizontal="center" wrapText="1"/>
      <protection/>
    </xf>
    <xf numFmtId="0" fontId="4" fillId="0" borderId="12" xfId="54" applyFont="1" applyBorder="1" applyAlignment="1">
      <alignment horizontal="center" wrapText="1"/>
      <protection/>
    </xf>
    <xf numFmtId="0" fontId="5" fillId="0" borderId="0" xfId="0" applyFont="1" applyBorder="1" applyAlignment="1">
      <alignment horizontal="left"/>
    </xf>
    <xf numFmtId="1" fontId="4" fillId="0" borderId="0" xfId="53" applyNumberFormat="1" applyFont="1" applyBorder="1" applyAlignment="1">
      <alignment horizontal="center"/>
      <protection/>
    </xf>
    <xf numFmtId="164" fontId="4" fillId="0" borderId="0" xfId="52" applyNumberFormat="1" applyFont="1" applyBorder="1" applyAlignment="1">
      <alignment horizontal="center"/>
      <protection/>
    </xf>
    <xf numFmtId="164" fontId="4" fillId="0" borderId="0" xfId="56" applyNumberFormat="1" applyFont="1" applyBorder="1" applyAlignment="1">
      <alignment horizontal="center"/>
      <protection/>
    </xf>
    <xf numFmtId="164" fontId="4" fillId="0" borderId="12" xfId="56" applyNumberFormat="1" applyFont="1" applyBorder="1" applyAlignment="1">
      <alignment horizontal="center"/>
      <protection/>
    </xf>
    <xf numFmtId="165" fontId="4" fillId="0" borderId="0" xfId="54" applyNumberFormat="1" applyFont="1" applyBorder="1" applyAlignment="1">
      <alignment horizontal="center"/>
      <protection/>
    </xf>
    <xf numFmtId="165" fontId="4" fillId="0" borderId="12" xfId="54" applyNumberFormat="1" applyFont="1" applyBorder="1" applyAlignment="1">
      <alignment horizontal="center"/>
      <protection/>
    </xf>
    <xf numFmtId="0" fontId="5" fillId="0" borderId="0" xfId="0" applyFont="1" applyAlignment="1">
      <alignment horizontal="left"/>
    </xf>
    <xf numFmtId="0" fontId="4" fillId="0" borderId="11" xfId="57" applyFont="1" applyBorder="1" applyAlignment="1">
      <alignment horizontal="center" vertical="center" wrapText="1"/>
      <protection/>
    </xf>
    <xf numFmtId="0" fontId="3" fillId="0" borderId="11" xfId="57" applyFont="1" applyBorder="1" applyAlignment="1">
      <alignment horizontal="center" vertical="center"/>
      <protection/>
    </xf>
    <xf numFmtId="0" fontId="2" fillId="0" borderId="0" xfId="51" applyFont="1" applyAlignment="1">
      <alignment horizontal="left" wrapText="1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3" fillId="0" borderId="10" xfId="57" applyFont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12" xfId="52"/>
    <cellStyle name="Normal_Hoja13" xfId="53"/>
    <cellStyle name="Normal_Hoja15" xfId="54"/>
    <cellStyle name="Normal_Hoja8" xfId="55"/>
    <cellStyle name="Normal_N14" xfId="56"/>
    <cellStyle name="Normal_N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PageLayoutView="0" workbookViewId="0" topLeftCell="A1">
      <selection activeCell="A6" sqref="A6"/>
    </sheetView>
  </sheetViews>
  <sheetFormatPr defaultColWidth="11.421875" defaultRowHeight="15"/>
  <cols>
    <col min="1" max="1" width="28.28125" style="0" customWidth="1"/>
    <col min="2" max="2" width="12.8515625" style="0" customWidth="1"/>
  </cols>
  <sheetData>
    <row r="1" spans="1:19" ht="15">
      <c r="A1" s="24" t="s">
        <v>70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4" ht="15">
      <c r="A2" s="6" t="s">
        <v>68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ht="15">
      <c r="A3" s="6" t="s">
        <v>69</v>
      </c>
    </row>
    <row r="5" spans="1:9" ht="24.75" customHeight="1" thickBot="1">
      <c r="A5" s="1"/>
      <c r="B5" s="25" t="s">
        <v>67</v>
      </c>
      <c r="C5" s="26"/>
      <c r="D5" s="26"/>
      <c r="E5" s="26"/>
      <c r="F5" s="26"/>
      <c r="G5" s="26"/>
      <c r="H5" s="26"/>
      <c r="I5" s="26"/>
    </row>
    <row r="6" spans="1:9" ht="60.75" thickTop="1">
      <c r="A6" s="2"/>
      <c r="B6" s="22" t="s">
        <v>61</v>
      </c>
      <c r="C6" s="22" t="s">
        <v>62</v>
      </c>
      <c r="D6" s="22" t="s">
        <v>63</v>
      </c>
      <c r="E6" s="22" t="s">
        <v>66</v>
      </c>
      <c r="F6" s="22" t="s">
        <v>64</v>
      </c>
      <c r="G6" s="22" t="s">
        <v>65</v>
      </c>
      <c r="H6" s="22" t="s">
        <v>1</v>
      </c>
      <c r="I6" s="23" t="s">
        <v>3</v>
      </c>
    </row>
    <row r="8" spans="1:9" ht="15">
      <c r="A8" s="5" t="s">
        <v>1</v>
      </c>
      <c r="B8" s="16">
        <v>27.626774847870184</v>
      </c>
      <c r="C8" s="16">
        <v>38.45841784989858</v>
      </c>
      <c r="D8" s="16">
        <v>30.344827586206897</v>
      </c>
      <c r="E8" s="16">
        <v>2.3529411764705883</v>
      </c>
      <c r="F8" s="16">
        <v>0.2028397565922921</v>
      </c>
      <c r="G8" s="16">
        <v>1.0141987829614605</v>
      </c>
      <c r="H8" s="15">
        <v>100.00000000000001</v>
      </c>
      <c r="I8" s="11" t="s">
        <v>4</v>
      </c>
    </row>
    <row r="9" spans="2:8" ht="15">
      <c r="B9" s="16"/>
      <c r="C9" s="16"/>
      <c r="D9" s="16"/>
      <c r="E9" s="16"/>
      <c r="F9" s="16"/>
      <c r="G9" s="16"/>
      <c r="H9" s="15"/>
    </row>
    <row r="10" spans="1:9" ht="15">
      <c r="A10" s="4" t="s">
        <v>6</v>
      </c>
      <c r="B10" s="16"/>
      <c r="C10" s="16"/>
      <c r="D10" s="16"/>
      <c r="E10" s="16"/>
      <c r="F10" s="16"/>
      <c r="G10" s="16"/>
      <c r="H10" s="15"/>
      <c r="I10" s="12" t="s">
        <v>4</v>
      </c>
    </row>
    <row r="11" spans="1:9" ht="15">
      <c r="A11" s="3" t="s">
        <v>7</v>
      </c>
      <c r="B11" s="16">
        <v>33.99209486166008</v>
      </c>
      <c r="C11" s="16">
        <v>38.73517786561265</v>
      </c>
      <c r="D11" s="16">
        <v>26.08695652173913</v>
      </c>
      <c r="E11" s="16">
        <v>0.3952569169960474</v>
      </c>
      <c r="F11" s="16">
        <v>0</v>
      </c>
      <c r="G11" s="16">
        <v>0.7905138339920948</v>
      </c>
      <c r="H11" s="15">
        <v>99.99999999999999</v>
      </c>
      <c r="I11" s="12" t="s">
        <v>8</v>
      </c>
    </row>
    <row r="12" spans="1:9" ht="15">
      <c r="A12" s="3" t="s">
        <v>9</v>
      </c>
      <c r="B12" s="16">
        <v>28.257686676427525</v>
      </c>
      <c r="C12" s="16">
        <v>42.31332357247438</v>
      </c>
      <c r="D12" s="16">
        <v>27.232796486090777</v>
      </c>
      <c r="E12" s="16">
        <v>1.3177159590043923</v>
      </c>
      <c r="F12" s="16">
        <v>0.29282576866764276</v>
      </c>
      <c r="G12" s="16">
        <v>0.5856515373352855</v>
      </c>
      <c r="H12" s="15">
        <v>99.99999999999999</v>
      </c>
      <c r="I12" s="12" t="s">
        <v>10</v>
      </c>
    </row>
    <row r="13" spans="1:9" ht="15">
      <c r="A13" s="3" t="s">
        <v>11</v>
      </c>
      <c r="B13" s="16">
        <v>28.4</v>
      </c>
      <c r="C13" s="16">
        <v>38</v>
      </c>
      <c r="D13" s="16">
        <v>29.8</v>
      </c>
      <c r="E13" s="16">
        <v>2.2</v>
      </c>
      <c r="F13" s="16">
        <v>0.2</v>
      </c>
      <c r="G13" s="16">
        <v>1.4</v>
      </c>
      <c r="H13" s="15">
        <v>100.00000000000001</v>
      </c>
      <c r="I13" s="12" t="s">
        <v>12</v>
      </c>
    </row>
    <row r="14" spans="1:9" ht="15">
      <c r="A14" s="3" t="s">
        <v>13</v>
      </c>
      <c r="B14" s="16">
        <v>27.647058823529413</v>
      </c>
      <c r="C14" s="16">
        <v>37.64705882352941</v>
      </c>
      <c r="D14" s="16">
        <v>30</v>
      </c>
      <c r="E14" s="16">
        <v>4.705882352941177</v>
      </c>
      <c r="F14" s="16">
        <v>0</v>
      </c>
      <c r="G14" s="16">
        <v>0</v>
      </c>
      <c r="H14" s="15">
        <v>100</v>
      </c>
      <c r="I14" s="12" t="s">
        <v>14</v>
      </c>
    </row>
    <row r="15" spans="1:9" ht="15">
      <c r="A15" s="3" t="s">
        <v>15</v>
      </c>
      <c r="B15" s="16">
        <v>25.32751091703057</v>
      </c>
      <c r="C15" s="16">
        <v>36.68122270742358</v>
      </c>
      <c r="D15" s="16">
        <v>34.93449781659389</v>
      </c>
      <c r="E15" s="16">
        <v>2.6200873362445414</v>
      </c>
      <c r="F15" s="16">
        <v>0</v>
      </c>
      <c r="G15" s="16">
        <v>0.4366812227074236</v>
      </c>
      <c r="H15" s="15">
        <v>100</v>
      </c>
      <c r="I15" s="12" t="s">
        <v>16</v>
      </c>
    </row>
    <row r="16" spans="1:9" ht="15">
      <c r="A16" s="3" t="s">
        <v>17</v>
      </c>
      <c r="B16" s="16">
        <v>39.130434782608695</v>
      </c>
      <c r="C16" s="16">
        <v>30.434782608695652</v>
      </c>
      <c r="D16" s="16">
        <v>26.08695652173913</v>
      </c>
      <c r="E16" s="16">
        <v>2.1739130434782608</v>
      </c>
      <c r="F16" s="16">
        <v>2.1739130434782608</v>
      </c>
      <c r="G16" s="16">
        <v>0</v>
      </c>
      <c r="H16" s="15">
        <v>100</v>
      </c>
      <c r="I16" s="12" t="s">
        <v>18</v>
      </c>
    </row>
    <row r="17" spans="1:9" ht="15">
      <c r="A17" s="3" t="s">
        <v>19</v>
      </c>
      <c r="B17" s="16">
        <v>21.9435736677116</v>
      </c>
      <c r="C17" s="16">
        <v>35.10971786833856</v>
      </c>
      <c r="D17" s="16">
        <v>38.557993730407524</v>
      </c>
      <c r="E17" s="16">
        <v>3.761755485893417</v>
      </c>
      <c r="F17" s="16">
        <v>0</v>
      </c>
      <c r="G17" s="16">
        <v>0.6269592476489029</v>
      </c>
      <c r="H17" s="15">
        <v>100</v>
      </c>
      <c r="I17" s="12" t="s">
        <v>20</v>
      </c>
    </row>
    <row r="18" spans="1:9" ht="15">
      <c r="A18" s="3" t="s">
        <v>2</v>
      </c>
      <c r="B18" s="16">
        <v>25.28301886792453</v>
      </c>
      <c r="C18" s="16">
        <v>36.60377358490566</v>
      </c>
      <c r="D18" s="16">
        <v>30.566037735849058</v>
      </c>
      <c r="E18" s="16">
        <v>3.7735849056603774</v>
      </c>
      <c r="F18" s="16">
        <v>0.37735849056603776</v>
      </c>
      <c r="G18" s="16">
        <v>3.3962264150943398</v>
      </c>
      <c r="H18" s="15">
        <v>100</v>
      </c>
      <c r="I18" s="12" t="s">
        <v>21</v>
      </c>
    </row>
    <row r="20" spans="1:9" ht="15">
      <c r="A20" s="9" t="s">
        <v>22</v>
      </c>
      <c r="B20" s="17"/>
      <c r="C20" s="17"/>
      <c r="D20" s="17"/>
      <c r="E20" s="17"/>
      <c r="F20" s="17"/>
      <c r="G20" s="17"/>
      <c r="H20" s="19">
        <f aca="true" t="shared" si="0" ref="H20:H43">SUM(B20:G20)</f>
        <v>0</v>
      </c>
      <c r="I20" s="12"/>
    </row>
    <row r="21" spans="1:9" ht="15">
      <c r="A21" s="8" t="s">
        <v>23</v>
      </c>
      <c r="B21" s="17">
        <v>27.16297786720322</v>
      </c>
      <c r="C21" s="17">
        <v>35.814889336016094</v>
      </c>
      <c r="D21" s="17">
        <v>33.601609657947684</v>
      </c>
      <c r="E21" s="17">
        <v>2.816901408450704</v>
      </c>
      <c r="F21" s="17">
        <v>0.2012072434607646</v>
      </c>
      <c r="G21" s="17">
        <v>0.4024144869215292</v>
      </c>
      <c r="H21" s="19">
        <f t="shared" si="0"/>
        <v>100</v>
      </c>
      <c r="I21" s="12" t="s">
        <v>24</v>
      </c>
    </row>
    <row r="22" spans="1:9" ht="15">
      <c r="A22" s="8" t="s">
        <v>25</v>
      </c>
      <c r="B22" s="17">
        <v>23.56687898089172</v>
      </c>
      <c r="C22" s="17">
        <v>38.6411889596603</v>
      </c>
      <c r="D22" s="17">
        <v>33.75796178343949</v>
      </c>
      <c r="E22" s="17">
        <v>2.5477707006369426</v>
      </c>
      <c r="F22" s="17">
        <v>0.21231422505307856</v>
      </c>
      <c r="G22" s="17">
        <v>1.2738853503184713</v>
      </c>
      <c r="H22" s="19">
        <f t="shared" si="0"/>
        <v>100</v>
      </c>
      <c r="I22" s="12" t="s">
        <v>26</v>
      </c>
    </row>
    <row r="23" spans="1:9" ht="15">
      <c r="A23" s="8" t="s">
        <v>27</v>
      </c>
      <c r="B23" s="17">
        <v>29.936305732484076</v>
      </c>
      <c r="C23" s="17">
        <v>41.40127388535032</v>
      </c>
      <c r="D23" s="17">
        <v>28.02547770700637</v>
      </c>
      <c r="E23" s="17">
        <v>0.6369426751592356</v>
      </c>
      <c r="F23" s="17">
        <v>0</v>
      </c>
      <c r="G23" s="17">
        <v>0</v>
      </c>
      <c r="H23" s="19">
        <f t="shared" si="0"/>
        <v>100</v>
      </c>
      <c r="I23" s="12" t="s">
        <v>28</v>
      </c>
    </row>
    <row r="24" spans="1:9" ht="15">
      <c r="A24" s="8" t="s">
        <v>29</v>
      </c>
      <c r="B24" s="17">
        <v>32.89473684210526</v>
      </c>
      <c r="C24" s="17">
        <v>43.421052631578945</v>
      </c>
      <c r="D24" s="17">
        <v>21.05263157894737</v>
      </c>
      <c r="E24" s="17">
        <v>1.3157894736842106</v>
      </c>
      <c r="F24" s="17">
        <v>1.3157894736842106</v>
      </c>
      <c r="G24" s="17">
        <v>0</v>
      </c>
      <c r="H24" s="19">
        <f t="shared" si="0"/>
        <v>99.99999999999999</v>
      </c>
      <c r="I24" s="12" t="s">
        <v>30</v>
      </c>
    </row>
    <row r="25" spans="1:9" ht="15">
      <c r="A25" s="8" t="s">
        <v>31</v>
      </c>
      <c r="B25" s="17">
        <v>25.53191489361702</v>
      </c>
      <c r="C25" s="17">
        <v>51.06382978723404</v>
      </c>
      <c r="D25" s="17">
        <v>21.27659574468085</v>
      </c>
      <c r="E25" s="17">
        <v>2.127659574468085</v>
      </c>
      <c r="F25" s="17">
        <v>0</v>
      </c>
      <c r="G25" s="17">
        <v>0</v>
      </c>
      <c r="H25" s="19">
        <f t="shared" si="0"/>
        <v>99.99999999999999</v>
      </c>
      <c r="I25" s="12" t="s">
        <v>32</v>
      </c>
    </row>
    <row r="26" spans="1:9" ht="15">
      <c r="A26" s="8" t="s">
        <v>33</v>
      </c>
      <c r="B26" s="17">
        <v>34.55497382198953</v>
      </c>
      <c r="C26" s="17">
        <v>41.8848167539267</v>
      </c>
      <c r="D26" s="17">
        <v>21.98952879581152</v>
      </c>
      <c r="E26" s="17">
        <v>0.5235602094240838</v>
      </c>
      <c r="F26" s="17">
        <v>0</v>
      </c>
      <c r="G26" s="17">
        <v>1.0471204188481675</v>
      </c>
      <c r="H26" s="19">
        <f t="shared" si="0"/>
        <v>100</v>
      </c>
      <c r="I26" s="12" t="s">
        <v>34</v>
      </c>
    </row>
    <row r="27" spans="1:9" ht="15">
      <c r="A27" s="8" t="s">
        <v>35</v>
      </c>
      <c r="B27" s="17">
        <v>47.69230769230769</v>
      </c>
      <c r="C27" s="17">
        <v>43.07692307692308</v>
      </c>
      <c r="D27" s="17">
        <v>9.23076923076923</v>
      </c>
      <c r="E27" s="17">
        <v>0</v>
      </c>
      <c r="F27" s="17">
        <v>0</v>
      </c>
      <c r="G27" s="17">
        <v>0</v>
      </c>
      <c r="H27" s="19">
        <f t="shared" si="0"/>
        <v>100</v>
      </c>
      <c r="I27" s="12" t="s">
        <v>36</v>
      </c>
    </row>
    <row r="28" spans="1:9" ht="15">
      <c r="A28" s="8" t="s">
        <v>37</v>
      </c>
      <c r="B28" s="17">
        <v>29.26829268292683</v>
      </c>
      <c r="C28" s="17">
        <v>39.02439024390244</v>
      </c>
      <c r="D28" s="17">
        <v>29.26829268292683</v>
      </c>
      <c r="E28" s="17">
        <v>0</v>
      </c>
      <c r="F28" s="17">
        <v>0</v>
      </c>
      <c r="G28" s="17">
        <v>2.4390243902439024</v>
      </c>
      <c r="H28" s="19">
        <f t="shared" si="0"/>
        <v>100</v>
      </c>
      <c r="I28" s="12" t="s">
        <v>38</v>
      </c>
    </row>
    <row r="29" spans="1:9" ht="15">
      <c r="A29" s="8" t="s">
        <v>39</v>
      </c>
      <c r="B29" s="17">
        <v>28.856624319419236</v>
      </c>
      <c r="C29" s="17">
        <v>37.56805807622504</v>
      </c>
      <c r="D29" s="17">
        <v>29.038112522686024</v>
      </c>
      <c r="E29" s="17">
        <v>3.266787658802178</v>
      </c>
      <c r="F29" s="17">
        <v>0.3629764065335753</v>
      </c>
      <c r="G29" s="17">
        <v>0.9074410163339383</v>
      </c>
      <c r="H29" s="19">
        <f t="shared" si="0"/>
        <v>99.99999999999999</v>
      </c>
      <c r="I29" s="12" t="s">
        <v>40</v>
      </c>
    </row>
    <row r="30" spans="1:9" ht="15">
      <c r="A30" s="8" t="s">
        <v>41</v>
      </c>
      <c r="B30" s="17">
        <v>19.327731092436974</v>
      </c>
      <c r="C30" s="17">
        <v>40.33613445378151</v>
      </c>
      <c r="D30" s="17">
        <v>33.61344537815126</v>
      </c>
      <c r="E30" s="17">
        <v>3.361344537815126</v>
      </c>
      <c r="F30" s="17">
        <v>0</v>
      </c>
      <c r="G30" s="17">
        <v>3.361344537815126</v>
      </c>
      <c r="H30" s="19">
        <f t="shared" si="0"/>
        <v>100</v>
      </c>
      <c r="I30" s="12" t="s">
        <v>42</v>
      </c>
    </row>
    <row r="31" spans="1:9" ht="15">
      <c r="A31" s="8" t="s">
        <v>2</v>
      </c>
      <c r="B31" s="17">
        <v>24</v>
      </c>
      <c r="C31" s="17">
        <v>34.8</v>
      </c>
      <c r="D31" s="17">
        <v>36.8</v>
      </c>
      <c r="E31" s="17">
        <v>2.4</v>
      </c>
      <c r="F31" s="17">
        <v>0</v>
      </c>
      <c r="G31" s="17">
        <v>2</v>
      </c>
      <c r="H31" s="19">
        <f t="shared" si="0"/>
        <v>100</v>
      </c>
      <c r="I31" s="12" t="s">
        <v>43</v>
      </c>
    </row>
    <row r="32" spans="1:9" ht="15">
      <c r="A32" s="8" t="s">
        <v>0</v>
      </c>
      <c r="B32" s="17"/>
      <c r="C32" s="17"/>
      <c r="D32" s="17"/>
      <c r="E32" s="17"/>
      <c r="F32" s="17"/>
      <c r="G32" s="17"/>
      <c r="H32" s="19">
        <f t="shared" si="0"/>
        <v>0</v>
      </c>
      <c r="I32" s="12"/>
    </row>
    <row r="33" spans="1:9" ht="15">
      <c r="A33" s="9" t="s">
        <v>44</v>
      </c>
      <c r="B33" s="17"/>
      <c r="C33" s="17"/>
      <c r="D33" s="17"/>
      <c r="E33" s="17"/>
      <c r="F33" s="17"/>
      <c r="G33" s="17"/>
      <c r="H33" s="19">
        <f t="shared" si="0"/>
        <v>0</v>
      </c>
      <c r="I33" s="12"/>
    </row>
    <row r="34" spans="1:9" ht="15">
      <c r="A34" s="8" t="s">
        <v>45</v>
      </c>
      <c r="B34" s="17">
        <v>21.885521885521886</v>
      </c>
      <c r="C34" s="17">
        <v>35.35353535353536</v>
      </c>
      <c r="D34" s="17">
        <v>37.37373737373738</v>
      </c>
      <c r="E34" s="17">
        <v>4.713804713804714</v>
      </c>
      <c r="F34" s="17">
        <v>0</v>
      </c>
      <c r="G34" s="17">
        <v>0.6734006734006734</v>
      </c>
      <c r="H34" s="19">
        <f t="shared" si="0"/>
        <v>100.00000000000003</v>
      </c>
      <c r="I34" s="12" t="s">
        <v>46</v>
      </c>
    </row>
    <row r="35" spans="1:9" ht="15">
      <c r="A35" s="8" t="s">
        <v>47</v>
      </c>
      <c r="B35" s="17">
        <v>24.026845637583893</v>
      </c>
      <c r="C35" s="17">
        <v>39.060402684563755</v>
      </c>
      <c r="D35" s="17">
        <v>33.22147651006711</v>
      </c>
      <c r="E35" s="17">
        <v>2.348993288590604</v>
      </c>
      <c r="F35" s="17">
        <v>0.2684563758389262</v>
      </c>
      <c r="G35" s="17">
        <v>1.0738255033557047</v>
      </c>
      <c r="H35" s="19">
        <f t="shared" si="0"/>
        <v>99.99999999999999</v>
      </c>
      <c r="I35" s="12" t="s">
        <v>48</v>
      </c>
    </row>
    <row r="36" spans="1:9" ht="15">
      <c r="A36" s="8" t="s">
        <v>49</v>
      </c>
      <c r="B36" s="17">
        <v>39.93399339933993</v>
      </c>
      <c r="C36" s="17">
        <v>38.118811881188115</v>
      </c>
      <c r="D36" s="17">
        <v>20.297029702970296</v>
      </c>
      <c r="E36" s="17">
        <v>1.3201320132013201</v>
      </c>
      <c r="F36" s="17">
        <v>0.16501650165016502</v>
      </c>
      <c r="G36" s="17">
        <v>0.16501650165016502</v>
      </c>
      <c r="H36" s="19">
        <f t="shared" si="0"/>
        <v>100</v>
      </c>
      <c r="I36" s="12" t="s">
        <v>50</v>
      </c>
    </row>
    <row r="37" spans="1:9" ht="15">
      <c r="A37" s="8" t="s">
        <v>2</v>
      </c>
      <c r="B37" s="17">
        <v>22.22222222222222</v>
      </c>
      <c r="C37" s="17">
        <v>41.666666666666664</v>
      </c>
      <c r="D37" s="17">
        <v>26.38888888888889</v>
      </c>
      <c r="E37" s="17">
        <v>1.3888888888888888</v>
      </c>
      <c r="F37" s="17">
        <v>0</v>
      </c>
      <c r="G37" s="17">
        <v>8.333333333333334</v>
      </c>
      <c r="H37" s="19">
        <f t="shared" si="0"/>
        <v>99.99999999999999</v>
      </c>
      <c r="I37" s="12" t="s">
        <v>51</v>
      </c>
    </row>
    <row r="38" spans="1:9" ht="15">
      <c r="A38" s="8" t="s">
        <v>0</v>
      </c>
      <c r="B38" s="17"/>
      <c r="C38" s="17"/>
      <c r="D38" s="17"/>
      <c r="E38" s="17"/>
      <c r="F38" s="17"/>
      <c r="G38" s="17"/>
      <c r="H38" s="19">
        <f t="shared" si="0"/>
        <v>0</v>
      </c>
      <c r="I38" s="12"/>
    </row>
    <row r="39" spans="1:9" ht="15">
      <c r="A39" s="9" t="s">
        <v>52</v>
      </c>
      <c r="B39" s="17"/>
      <c r="C39" s="17"/>
      <c r="D39" s="17"/>
      <c r="E39" s="17"/>
      <c r="F39" s="17"/>
      <c r="G39" s="17"/>
      <c r="H39" s="19">
        <f t="shared" si="0"/>
        <v>0</v>
      </c>
      <c r="I39" s="12"/>
    </row>
    <row r="40" spans="1:9" ht="15">
      <c r="A40" s="8" t="s">
        <v>53</v>
      </c>
      <c r="B40" s="17">
        <v>23.46153846153846</v>
      </c>
      <c r="C40" s="17">
        <v>39.23076923076923</v>
      </c>
      <c r="D40" s="17">
        <v>32.11538461538461</v>
      </c>
      <c r="E40" s="17">
        <v>2.8846153846153846</v>
      </c>
      <c r="F40" s="17">
        <v>0.5769230769230769</v>
      </c>
      <c r="G40" s="17">
        <v>1.7307692307692308</v>
      </c>
      <c r="H40" s="19">
        <f t="shared" si="0"/>
        <v>100</v>
      </c>
      <c r="I40" s="12" t="s">
        <v>54</v>
      </c>
    </row>
    <row r="41" spans="1:9" ht="15">
      <c r="A41" s="8" t="s">
        <v>55</v>
      </c>
      <c r="B41" s="17">
        <v>27.100840336134453</v>
      </c>
      <c r="C41" s="17">
        <v>37.81512605042017</v>
      </c>
      <c r="D41" s="17">
        <v>32.03781512605042</v>
      </c>
      <c r="E41" s="17">
        <v>2.100840336134454</v>
      </c>
      <c r="F41" s="17">
        <v>0.10504201680672269</v>
      </c>
      <c r="G41" s="17">
        <v>0.8403361344537815</v>
      </c>
      <c r="H41" s="19">
        <f t="shared" si="0"/>
        <v>100</v>
      </c>
      <c r="I41" s="12" t="s">
        <v>56</v>
      </c>
    </row>
    <row r="42" spans="1:9" ht="15">
      <c r="A42" s="8" t="s">
        <v>57</v>
      </c>
      <c r="B42" s="17">
        <v>28.45528455284553</v>
      </c>
      <c r="C42" s="17">
        <v>39.97289972899729</v>
      </c>
      <c r="D42" s="17">
        <v>28.59078590785908</v>
      </c>
      <c r="E42" s="17">
        <v>2.4390243902439024</v>
      </c>
      <c r="F42" s="17">
        <v>0.13550135501355012</v>
      </c>
      <c r="G42" s="17">
        <v>0.4065040650406504</v>
      </c>
      <c r="H42" s="19">
        <f t="shared" si="0"/>
        <v>99.99999999999999</v>
      </c>
      <c r="I42" s="12" t="s">
        <v>58</v>
      </c>
    </row>
    <row r="43" spans="1:9" ht="15.75" thickBot="1">
      <c r="A43" s="10" t="s">
        <v>59</v>
      </c>
      <c r="B43" s="18">
        <v>35.68627450980392</v>
      </c>
      <c r="C43" s="18">
        <v>34.90196078431372</v>
      </c>
      <c r="D43" s="18">
        <v>25.49019607843137</v>
      </c>
      <c r="E43" s="18">
        <v>1.9607843137254901</v>
      </c>
      <c r="F43" s="18">
        <v>0</v>
      </c>
      <c r="G43" s="18">
        <v>1.9607843137254901</v>
      </c>
      <c r="H43" s="20">
        <f t="shared" si="0"/>
        <v>99.99999999999999</v>
      </c>
      <c r="I43" s="13" t="s">
        <v>60</v>
      </c>
    </row>
    <row r="44" ht="15.75" thickTop="1">
      <c r="A44" s="21" t="s">
        <v>5</v>
      </c>
    </row>
    <row r="45" ht="15">
      <c r="A45" s="14" t="s">
        <v>71</v>
      </c>
    </row>
  </sheetData>
  <sheetProtection/>
  <mergeCells count="2">
    <mergeCell ref="A1:S1"/>
    <mergeCell ref="B5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c430mgg</dc:creator>
  <cp:keywords/>
  <dc:description/>
  <cp:lastModifiedBy>c430mgg</cp:lastModifiedBy>
  <dcterms:created xsi:type="dcterms:W3CDTF">2015-02-11T08:47:22Z</dcterms:created>
  <dcterms:modified xsi:type="dcterms:W3CDTF">2015-04-29T08:04:41Z</dcterms:modified>
  <cp:category/>
  <cp:version/>
  <cp:contentType/>
  <cp:contentStatus/>
</cp:coreProperties>
</file>