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tabRatio="579" activeTab="0"/>
  </bookViews>
  <sheets>
    <sheet name="N24" sheetId="1" r:id="rId1"/>
  </sheets>
  <definedNames/>
  <calcPr fullCalcOnLoad="1"/>
</workbook>
</file>

<file path=xl/sharedStrings.xml><?xml version="1.0" encoding="utf-8"?>
<sst xmlns="http://schemas.openxmlformats.org/spreadsheetml/2006/main" count="84" uniqueCount="80">
  <si>
    <t xml:space="preserve"> </t>
  </si>
  <si>
    <t>Total</t>
  </si>
  <si>
    <t>(n)</t>
  </si>
  <si>
    <t>(2465)</t>
  </si>
  <si>
    <t>Hombre</t>
  </si>
  <si>
    <t>(1206)</t>
  </si>
  <si>
    <t>Mujer</t>
  </si>
  <si>
    <t>(1259)</t>
  </si>
  <si>
    <t>(190)</t>
  </si>
  <si>
    <t>(432)</t>
  </si>
  <si>
    <t>(517)</t>
  </si>
  <si>
    <t>(449)</t>
  </si>
  <si>
    <t>(353)</t>
  </si>
  <si>
    <t>65 años o más</t>
  </si>
  <si>
    <t>(524)</t>
  </si>
  <si>
    <t>Casado/a</t>
  </si>
  <si>
    <t>(1324)</t>
  </si>
  <si>
    <t>Soltero/a</t>
  </si>
  <si>
    <t>(771)</t>
  </si>
  <si>
    <t>Viudo/a</t>
  </si>
  <si>
    <t>(194)</t>
  </si>
  <si>
    <t>Separado/a</t>
  </si>
  <si>
    <t>(80)</t>
  </si>
  <si>
    <t>Divorciado/a</t>
  </si>
  <si>
    <t>(95)</t>
  </si>
  <si>
    <t>Educación</t>
  </si>
  <si>
    <t>Primaria o menos</t>
  </si>
  <si>
    <t>(599)</t>
  </si>
  <si>
    <t>Secundaria inicial</t>
  </si>
  <si>
    <t>(600)</t>
  </si>
  <si>
    <t>FP de grado medio</t>
  </si>
  <si>
    <t>(205)</t>
  </si>
  <si>
    <t>Secundaria superior</t>
  </si>
  <si>
    <t>(350)</t>
  </si>
  <si>
    <t>FP de grado superior</t>
  </si>
  <si>
    <t>(226)</t>
  </si>
  <si>
    <t>Universidad</t>
  </si>
  <si>
    <t>(485)</t>
  </si>
  <si>
    <t>Situación laboral</t>
  </si>
  <si>
    <t>Ocupados/as</t>
  </si>
  <si>
    <t>(1012)</t>
  </si>
  <si>
    <t>Parados/as</t>
  </si>
  <si>
    <t>(565)</t>
  </si>
  <si>
    <t>Jubilados/as o pensionistas</t>
  </si>
  <si>
    <t>(581)</t>
  </si>
  <si>
    <t>Estudiantes</t>
  </si>
  <si>
    <t>(109)</t>
  </si>
  <si>
    <t>Trabajo doméstico no remunerado</t>
  </si>
  <si>
    <t>(193)</t>
  </si>
  <si>
    <t>Clase social</t>
  </si>
  <si>
    <t>Clase alta/media-alta</t>
  </si>
  <si>
    <t>(493)</t>
  </si>
  <si>
    <t>Nuevas clases medias</t>
  </si>
  <si>
    <t>(569)</t>
  </si>
  <si>
    <t>Viejas clases medias</t>
  </si>
  <si>
    <t>(338)</t>
  </si>
  <si>
    <t>Obreros/as cualificados/as</t>
  </si>
  <si>
    <t>(725)</t>
  </si>
  <si>
    <t>Obreros/as no cualificados/as</t>
  </si>
  <si>
    <t>(301)</t>
  </si>
  <si>
    <t>Sexo</t>
  </si>
  <si>
    <t>Edad</t>
  </si>
  <si>
    <t>Estado civil</t>
  </si>
  <si>
    <t>Fuente: CIS, Barómetro de noviembre 2014, estudio 3.045.</t>
  </si>
  <si>
    <t>Casi todos los días/Varias veces a la semana/Varias veces al mes</t>
  </si>
  <si>
    <t>Una vez al mes/Varias veces al año</t>
  </si>
  <si>
    <t>Una vez al año/Nunca</t>
  </si>
  <si>
    <t>Con su/s hermano/s o hermana/s</t>
  </si>
  <si>
    <t>N.S.</t>
  </si>
  <si>
    <t>N.C.</t>
  </si>
  <si>
    <t>No procede, no tiene</t>
  </si>
  <si>
    <t>Tabla N24. Frecuencia con la que se sale o se reúne con una serie de personas</t>
  </si>
  <si>
    <t xml:space="preserve">¿Con qué frecuencia queda Ud. para salir o reunirse en casa con las siguientes personas que le voy a mencionar? </t>
  </si>
  <si>
    <t>Nos  referimos a quedar para charlar, tomar algo, hacer alguna actividad</t>
  </si>
  <si>
    <t xml:space="preserve">Nota: Se han seleccionado cuatro ítems, del total de seis de que consta la pregunta.Se han agrupado las categorías de respuesta. </t>
  </si>
  <si>
    <t>Hasta 24 años</t>
  </si>
  <si>
    <t>De 25 a 34</t>
  </si>
  <si>
    <t>De 35 a 44</t>
  </si>
  <si>
    <t>De 45 a 54</t>
  </si>
  <si>
    <t>De 55 a 64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</si>
</sst>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##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e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Arie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double"/>
      <bottom style="thin"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0" xfId="58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6" fillId="0" borderId="0" xfId="58" applyFont="1" applyBorder="1" applyAlignment="1">
      <alignment horizontal="center" vertical="center" wrapText="1"/>
      <protection/>
    </xf>
    <xf numFmtId="0" fontId="4" fillId="0" borderId="0" xfId="57" applyFont="1" applyBorder="1" applyAlignment="1">
      <alignment horizontal="left" vertical="top" wrapText="1"/>
      <protection/>
    </xf>
    <xf numFmtId="0" fontId="6" fillId="0" borderId="0" xfId="57" applyFont="1" applyBorder="1" applyAlignment="1">
      <alignment horizontal="left" vertical="top" wrapText="1"/>
      <protection/>
    </xf>
    <xf numFmtId="0" fontId="4" fillId="0" borderId="12" xfId="57" applyFont="1" applyBorder="1" applyAlignment="1">
      <alignment horizontal="left" vertical="top" wrapText="1"/>
      <protection/>
    </xf>
    <xf numFmtId="0" fontId="3" fillId="0" borderId="0" xfId="56">
      <alignment/>
      <protection/>
    </xf>
    <xf numFmtId="0" fontId="4" fillId="0" borderId="0" xfId="55" applyFont="1" applyBorder="1" applyAlignment="1">
      <alignment horizontal="left" vertical="top" wrapText="1"/>
      <protection/>
    </xf>
    <xf numFmtId="0" fontId="6" fillId="0" borderId="0" xfId="55" applyFont="1" applyBorder="1" applyAlignment="1">
      <alignment horizontal="left" vertical="top" wrapText="1"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5" fontId="4" fillId="0" borderId="0" xfId="55" applyNumberFormat="1" applyFont="1" applyBorder="1" applyAlignment="1">
      <alignment horizontal="center"/>
      <protection/>
    </xf>
    <xf numFmtId="0" fontId="4" fillId="0" borderId="0" xfId="55" applyFont="1" applyBorder="1" applyAlignment="1">
      <alignment horizontal="center" wrapText="1"/>
      <protection/>
    </xf>
    <xf numFmtId="165" fontId="4" fillId="0" borderId="12" xfId="55" applyNumberFormat="1" applyFont="1" applyBorder="1" applyAlignment="1">
      <alignment horizontal="center"/>
      <protection/>
    </xf>
    <xf numFmtId="0" fontId="4" fillId="0" borderId="12" xfId="55" applyFont="1" applyBorder="1" applyAlignment="1">
      <alignment horizontal="center" wrapText="1"/>
      <protection/>
    </xf>
    <xf numFmtId="164" fontId="4" fillId="0" borderId="0" xfId="55" applyNumberFormat="1" applyFont="1" applyBorder="1" applyAlignment="1">
      <alignment horizontal="center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165" fontId="4" fillId="0" borderId="0" xfId="53" applyNumberFormat="1" applyFont="1" applyBorder="1" applyAlignment="1">
      <alignment horizontal="right" vertical="top"/>
      <protection/>
    </xf>
    <xf numFmtId="1" fontId="4" fillId="0" borderId="0" xfId="55" applyNumberFormat="1" applyFont="1" applyBorder="1" applyAlignment="1">
      <alignment horizontal="center"/>
      <protection/>
    </xf>
    <xf numFmtId="0" fontId="5" fillId="0" borderId="0" xfId="0" applyFont="1" applyAlignment="1">
      <alignment horizontal="left"/>
    </xf>
    <xf numFmtId="164" fontId="4" fillId="0" borderId="0" xfId="54" applyNumberFormat="1" applyFont="1" applyBorder="1" applyAlignment="1">
      <alignment horizontal="center"/>
      <protection/>
    </xf>
    <xf numFmtId="1" fontId="4" fillId="0" borderId="0" xfId="54" applyNumberFormat="1" applyFont="1" applyBorder="1" applyAlignment="1">
      <alignment horizontal="center"/>
      <protection/>
    </xf>
    <xf numFmtId="164" fontId="4" fillId="0" borderId="12" xfId="54" applyNumberFormat="1" applyFont="1" applyBorder="1" applyAlignment="1">
      <alignment horizontal="center"/>
      <protection/>
    </xf>
    <xf numFmtId="1" fontId="4" fillId="0" borderId="12" xfId="54" applyNumberFormat="1" applyFont="1" applyBorder="1" applyAlignment="1">
      <alignment horizontal="center"/>
      <protection/>
    </xf>
    <xf numFmtId="0" fontId="4" fillId="0" borderId="11" xfId="58" applyFont="1" applyBorder="1" applyAlignment="1">
      <alignment horizontal="center" vertical="center" wrapText="1"/>
      <protection/>
    </xf>
    <xf numFmtId="0" fontId="3" fillId="0" borderId="11" xfId="58" applyFont="1" applyBorder="1" applyAlignment="1">
      <alignment horizontal="center" vertical="center"/>
      <protection/>
    </xf>
    <xf numFmtId="0" fontId="10" fillId="0" borderId="0" xfId="51" applyFont="1" applyAlignment="1">
      <alignment/>
      <protection/>
    </xf>
    <xf numFmtId="0" fontId="2" fillId="0" borderId="0" xfId="52" applyFont="1" applyAlignment="1">
      <alignment horizontal="left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1" xfId="52"/>
    <cellStyle name="Normal_Hoja10" xfId="53"/>
    <cellStyle name="Normal_Hoja11" xfId="54"/>
    <cellStyle name="Normal_Hoja13" xfId="55"/>
    <cellStyle name="Normal_Hoja14" xfId="56"/>
    <cellStyle name="Normal_Hoja8" xfId="57"/>
    <cellStyle name="Normal_N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22.140625" style="0" customWidth="1"/>
    <col min="2" max="2" width="13.28125" style="0" customWidth="1"/>
    <col min="10" max="10" width="13.28125" style="0" customWidth="1"/>
  </cols>
  <sheetData>
    <row r="1" spans="1:19" ht="15" customHeight="1">
      <c r="A1" s="31" t="s">
        <v>71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6" ht="15">
      <c r="A2" s="12" t="s">
        <v>72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ht="15">
      <c r="A3" s="12" t="s">
        <v>73</v>
      </c>
    </row>
    <row r="5" spans="1:19" ht="30" customHeight="1" thickBot="1">
      <c r="A5" s="1"/>
      <c r="B5" s="32" t="s">
        <v>67</v>
      </c>
      <c r="C5" s="33"/>
      <c r="D5" s="33"/>
      <c r="E5" s="33"/>
      <c r="F5" s="33"/>
      <c r="G5" s="33"/>
      <c r="H5" s="33"/>
      <c r="I5" s="33"/>
      <c r="R5" s="34"/>
      <c r="S5" s="35"/>
    </row>
    <row r="6" spans="1:19" ht="60.75" thickTop="1">
      <c r="A6" s="4"/>
      <c r="B6" s="28" t="s">
        <v>64</v>
      </c>
      <c r="C6" s="28" t="s">
        <v>65</v>
      </c>
      <c r="D6" s="28" t="s">
        <v>66</v>
      </c>
      <c r="E6" s="28" t="s">
        <v>70</v>
      </c>
      <c r="F6" s="28" t="s">
        <v>68</v>
      </c>
      <c r="G6" s="28" t="s">
        <v>69</v>
      </c>
      <c r="H6" s="28" t="s">
        <v>1</v>
      </c>
      <c r="I6" s="29" t="s">
        <v>2</v>
      </c>
      <c r="R6" s="5"/>
      <c r="S6" s="5"/>
    </row>
    <row r="7" spans="1:19" ht="15.75" customHeight="1">
      <c r="A7" s="2"/>
      <c r="B7" s="5"/>
      <c r="C7" s="5"/>
      <c r="D7" s="5"/>
      <c r="E7" s="5"/>
      <c r="F7" s="5"/>
      <c r="G7" s="5"/>
      <c r="H7" s="5"/>
      <c r="I7" s="3"/>
      <c r="R7" s="5"/>
      <c r="S7" s="5"/>
    </row>
    <row r="8" spans="1:18" ht="15">
      <c r="A8" s="11" t="s">
        <v>1</v>
      </c>
      <c r="B8" s="14">
        <v>42.27180527383367</v>
      </c>
      <c r="C8" s="14">
        <v>32.2920892494929</v>
      </c>
      <c r="D8" s="14">
        <v>16.14604462474645</v>
      </c>
      <c r="E8" s="18">
        <v>8.032454361054766</v>
      </c>
      <c r="F8" s="18">
        <v>0.16227180527383367</v>
      </c>
      <c r="G8" s="18">
        <v>1.0953346855983772</v>
      </c>
      <c r="H8" s="22">
        <v>100</v>
      </c>
      <c r="I8" s="15" t="s">
        <v>3</v>
      </c>
      <c r="R8" s="9"/>
    </row>
    <row r="9" spans="1:18" ht="15">
      <c r="A9" s="10"/>
      <c r="B9" s="14"/>
      <c r="C9" s="14"/>
      <c r="D9" s="14"/>
      <c r="E9" s="18"/>
      <c r="F9" s="18"/>
      <c r="G9" s="18"/>
      <c r="H9" s="22"/>
      <c r="I9" s="15"/>
      <c r="R9" s="9"/>
    </row>
    <row r="10" spans="1:18" ht="15">
      <c r="A10" s="11" t="s">
        <v>60</v>
      </c>
      <c r="B10" s="14"/>
      <c r="C10" s="14"/>
      <c r="D10" s="14"/>
      <c r="E10" s="18"/>
      <c r="F10" s="18"/>
      <c r="G10" s="18"/>
      <c r="H10" s="22"/>
      <c r="I10" s="15"/>
      <c r="R10" s="9"/>
    </row>
    <row r="11" spans="1:18" ht="15">
      <c r="A11" s="10" t="s">
        <v>4</v>
      </c>
      <c r="B11" s="14">
        <v>39.80099502487562</v>
      </c>
      <c r="C11" s="14">
        <v>33.66500829187397</v>
      </c>
      <c r="D11" s="14">
        <v>17.91044776119403</v>
      </c>
      <c r="E11" s="18">
        <v>7.545605306799336</v>
      </c>
      <c r="F11" s="18">
        <v>0.16583747927031509</v>
      </c>
      <c r="G11" s="18">
        <v>0.912106135986733</v>
      </c>
      <c r="H11" s="22">
        <v>99.99999999999999</v>
      </c>
      <c r="I11" s="15" t="s">
        <v>5</v>
      </c>
      <c r="R11" s="9"/>
    </row>
    <row r="12" spans="1:18" ht="15">
      <c r="A12" s="10" t="s">
        <v>6</v>
      </c>
      <c r="B12" s="14">
        <v>44.63860206513105</v>
      </c>
      <c r="C12" s="14">
        <v>30.97696584590945</v>
      </c>
      <c r="D12" s="14">
        <v>14.455917394757744</v>
      </c>
      <c r="E12" s="18">
        <v>8.498808578236696</v>
      </c>
      <c r="F12" s="18">
        <v>0.15885623510722796</v>
      </c>
      <c r="G12" s="18">
        <v>1.2708498808578237</v>
      </c>
      <c r="H12" s="22">
        <v>99.99999999999999</v>
      </c>
      <c r="I12" s="15" t="s">
        <v>7</v>
      </c>
      <c r="R12" s="9"/>
    </row>
    <row r="13" spans="1:18" ht="15">
      <c r="A13" s="10" t="s">
        <v>0</v>
      </c>
      <c r="B13" s="14"/>
      <c r="C13" s="14"/>
      <c r="D13" s="14"/>
      <c r="E13" s="18"/>
      <c r="F13" s="18"/>
      <c r="G13" s="18"/>
      <c r="H13" s="22"/>
      <c r="I13" s="15"/>
      <c r="R13" s="9"/>
    </row>
    <row r="14" spans="1:18" ht="15">
      <c r="A14" s="11" t="s">
        <v>61</v>
      </c>
      <c r="B14" s="14"/>
      <c r="C14" s="14"/>
      <c r="D14" s="14"/>
      <c r="E14" s="18"/>
      <c r="F14" s="18"/>
      <c r="G14" s="18"/>
      <c r="H14" s="22"/>
      <c r="I14" s="15"/>
      <c r="R14" s="9"/>
    </row>
    <row r="15" spans="1:18" ht="15" customHeight="1">
      <c r="A15" s="30" t="s">
        <v>75</v>
      </c>
      <c r="B15" s="14">
        <v>69.47368421052632</v>
      </c>
      <c r="C15" s="14">
        <v>12.631578947368421</v>
      </c>
      <c r="D15" s="14">
        <v>7.894736842105263</v>
      </c>
      <c r="E15" s="18">
        <v>8.947368421052632</v>
      </c>
      <c r="F15" s="18">
        <v>0</v>
      </c>
      <c r="G15" s="18">
        <v>1.0526315789473684</v>
      </c>
      <c r="H15" s="22">
        <v>100</v>
      </c>
      <c r="I15" s="15" t="s">
        <v>8</v>
      </c>
      <c r="R15" s="9"/>
    </row>
    <row r="16" spans="1:18" ht="15" customHeight="1">
      <c r="A16" s="30" t="s">
        <v>76</v>
      </c>
      <c r="B16" s="14">
        <v>60.18518518518518</v>
      </c>
      <c r="C16" s="14">
        <v>24.537037037037038</v>
      </c>
      <c r="D16" s="14">
        <v>6.944444444444445</v>
      </c>
      <c r="E16" s="18">
        <v>6.944444444444445</v>
      </c>
      <c r="F16" s="18">
        <v>0.46296296296296297</v>
      </c>
      <c r="G16" s="18">
        <v>0.9259259259259259</v>
      </c>
      <c r="H16" s="22">
        <v>100</v>
      </c>
      <c r="I16" s="15" t="s">
        <v>9</v>
      </c>
      <c r="R16" s="9"/>
    </row>
    <row r="17" spans="1:18" ht="15" customHeight="1">
      <c r="A17" s="30" t="s">
        <v>77</v>
      </c>
      <c r="B17" s="14">
        <v>49.90328820116054</v>
      </c>
      <c r="C17" s="14">
        <v>33.26885880077369</v>
      </c>
      <c r="D17" s="14">
        <v>11.411992263056092</v>
      </c>
      <c r="E17" s="18">
        <v>4.061895551257253</v>
      </c>
      <c r="F17" s="18">
        <v>0.19342359767891681</v>
      </c>
      <c r="G17" s="18">
        <v>1.1605415860735009</v>
      </c>
      <c r="H17" s="22">
        <v>100</v>
      </c>
      <c r="I17" s="15" t="s">
        <v>10</v>
      </c>
      <c r="R17" s="9"/>
    </row>
    <row r="18" spans="1:18" ht="15" customHeight="1">
      <c r="A18" s="30" t="s">
        <v>78</v>
      </c>
      <c r="B18" s="14">
        <v>37.41648106904232</v>
      </c>
      <c r="C18" s="14">
        <v>38.97550111358574</v>
      </c>
      <c r="D18" s="14">
        <v>17.817371937639198</v>
      </c>
      <c r="E18" s="18">
        <v>4.67706013363029</v>
      </c>
      <c r="F18" s="18">
        <v>0</v>
      </c>
      <c r="G18" s="18">
        <v>1.1135857461024499</v>
      </c>
      <c r="H18" s="22">
        <v>99.99999999999999</v>
      </c>
      <c r="I18" s="15" t="s">
        <v>11</v>
      </c>
      <c r="R18" s="9"/>
    </row>
    <row r="19" spans="1:18" ht="15" customHeight="1">
      <c r="A19" s="30" t="s">
        <v>79</v>
      </c>
      <c r="B19" s="14">
        <v>32.01133144475921</v>
      </c>
      <c r="C19" s="14">
        <v>42.77620396600567</v>
      </c>
      <c r="D19" s="14">
        <v>17.56373937677054</v>
      </c>
      <c r="E19" s="18">
        <v>5.38243626062323</v>
      </c>
      <c r="F19" s="18">
        <v>0</v>
      </c>
      <c r="G19" s="18">
        <v>2.26628895184136</v>
      </c>
      <c r="H19" s="22">
        <v>100.00000000000001</v>
      </c>
      <c r="I19" s="15" t="s">
        <v>12</v>
      </c>
      <c r="R19" s="9"/>
    </row>
    <row r="20" spans="1:18" ht="15" customHeight="1">
      <c r="A20" s="30" t="s">
        <v>13</v>
      </c>
      <c r="B20" s="14">
        <v>21.18320610687023</v>
      </c>
      <c r="C20" s="14">
        <v>32.06106870229008</v>
      </c>
      <c r="D20" s="14">
        <v>29.00763358778626</v>
      </c>
      <c r="E20" s="18">
        <v>17.17557251908397</v>
      </c>
      <c r="F20" s="18">
        <v>0.19083969465648856</v>
      </c>
      <c r="G20" s="18">
        <v>0.3816793893129771</v>
      </c>
      <c r="H20" s="22">
        <v>100</v>
      </c>
      <c r="I20" s="15" t="s">
        <v>14</v>
      </c>
      <c r="R20" s="9"/>
    </row>
    <row r="21" spans="1:18" ht="15">
      <c r="A21" s="10" t="s">
        <v>0</v>
      </c>
      <c r="B21" s="14"/>
      <c r="C21" s="14"/>
      <c r="D21" s="14"/>
      <c r="E21" s="18"/>
      <c r="F21" s="18"/>
      <c r="G21" s="18"/>
      <c r="H21" s="22"/>
      <c r="I21" s="15"/>
      <c r="R21" s="9"/>
    </row>
    <row r="22" spans="1:18" ht="15">
      <c r="A22" s="11" t="s">
        <v>62</v>
      </c>
      <c r="B22" s="14"/>
      <c r="C22" s="14"/>
      <c r="D22" s="14"/>
      <c r="E22" s="18"/>
      <c r="F22" s="18"/>
      <c r="G22" s="18"/>
      <c r="H22" s="22"/>
      <c r="I22" s="15"/>
      <c r="R22" s="9"/>
    </row>
    <row r="23" spans="1:18" ht="15">
      <c r="A23" s="10" t="s">
        <v>15</v>
      </c>
      <c r="B23" s="14">
        <v>35.80060422960725</v>
      </c>
      <c r="C23" s="14">
        <v>38.89728096676737</v>
      </c>
      <c r="D23" s="14">
        <v>17.97583081570997</v>
      </c>
      <c r="E23" s="18">
        <v>6.193353474320242</v>
      </c>
      <c r="F23" s="18">
        <v>0.0755287009063444</v>
      </c>
      <c r="G23" s="18">
        <v>1.0574018126888218</v>
      </c>
      <c r="H23" s="22">
        <v>100</v>
      </c>
      <c r="I23" s="15" t="s">
        <v>16</v>
      </c>
      <c r="R23" s="9"/>
    </row>
    <row r="24" spans="1:18" ht="15">
      <c r="A24" s="10" t="s">
        <v>17</v>
      </c>
      <c r="B24" s="14">
        <v>58.36575875486381</v>
      </c>
      <c r="C24" s="14">
        <v>22.308690012970168</v>
      </c>
      <c r="D24" s="14">
        <v>9.857328145265889</v>
      </c>
      <c r="E24" s="18">
        <v>8.171206225680933</v>
      </c>
      <c r="F24" s="18">
        <v>0.2594033722438392</v>
      </c>
      <c r="G24" s="18">
        <v>1.0376134889753568</v>
      </c>
      <c r="H24" s="22">
        <v>99.99999999999999</v>
      </c>
      <c r="I24" s="15" t="s">
        <v>18</v>
      </c>
      <c r="R24" s="9"/>
    </row>
    <row r="25" spans="1:18" ht="15">
      <c r="A25" s="10" t="s">
        <v>19</v>
      </c>
      <c r="B25" s="14">
        <v>23.711340206185568</v>
      </c>
      <c r="C25" s="14">
        <v>26.804123711340207</v>
      </c>
      <c r="D25" s="14">
        <v>23.711340206185568</v>
      </c>
      <c r="E25" s="18">
        <v>23.711340206185568</v>
      </c>
      <c r="F25" s="18">
        <v>0.5154639175257731</v>
      </c>
      <c r="G25" s="18">
        <v>1.5463917525773196</v>
      </c>
      <c r="H25" s="22">
        <v>100.00000000000001</v>
      </c>
      <c r="I25" s="15" t="s">
        <v>20</v>
      </c>
      <c r="R25" s="9"/>
    </row>
    <row r="26" spans="1:18" ht="15">
      <c r="A26" s="10" t="s">
        <v>21</v>
      </c>
      <c r="B26" s="14">
        <v>41.25</v>
      </c>
      <c r="C26" s="14">
        <v>35</v>
      </c>
      <c r="D26" s="14">
        <v>21.25</v>
      </c>
      <c r="E26" s="18">
        <v>2.5</v>
      </c>
      <c r="F26" s="18">
        <v>0</v>
      </c>
      <c r="G26" s="18">
        <v>0</v>
      </c>
      <c r="H26" s="22">
        <v>100</v>
      </c>
      <c r="I26" s="15" t="s">
        <v>22</v>
      </c>
      <c r="R26" s="9"/>
    </row>
    <row r="27" spans="1:18" ht="15">
      <c r="A27" s="10" t="s">
        <v>23</v>
      </c>
      <c r="B27" s="14">
        <v>41.05263157894737</v>
      </c>
      <c r="C27" s="14">
        <v>29.473684210526315</v>
      </c>
      <c r="D27" s="14">
        <v>22.105263157894736</v>
      </c>
      <c r="E27" s="18">
        <v>5.2631578947368425</v>
      </c>
      <c r="F27" s="18">
        <v>0</v>
      </c>
      <c r="G27" s="18">
        <v>2.1052631578947367</v>
      </c>
      <c r="H27" s="22">
        <v>100</v>
      </c>
      <c r="I27" s="15" t="s">
        <v>24</v>
      </c>
      <c r="R27" s="9"/>
    </row>
    <row r="28" spans="1:18" ht="15">
      <c r="A28" s="10" t="s">
        <v>0</v>
      </c>
      <c r="B28" s="14"/>
      <c r="C28" s="14"/>
      <c r="D28" s="14"/>
      <c r="E28" s="18"/>
      <c r="F28" s="18"/>
      <c r="G28" s="18"/>
      <c r="H28" s="22"/>
      <c r="I28" s="15"/>
      <c r="R28" s="9"/>
    </row>
    <row r="29" spans="1:18" ht="15">
      <c r="A29" s="11" t="s">
        <v>25</v>
      </c>
      <c r="B29" s="14"/>
      <c r="C29" s="14"/>
      <c r="D29" s="14"/>
      <c r="E29" s="18"/>
      <c r="F29" s="18"/>
      <c r="G29" s="18"/>
      <c r="H29" s="22"/>
      <c r="I29" s="15"/>
      <c r="R29" s="9"/>
    </row>
    <row r="30" spans="1:18" ht="15" customHeight="1">
      <c r="A30" s="10" t="s">
        <v>26</v>
      </c>
      <c r="B30" s="14">
        <v>26.21035058430718</v>
      </c>
      <c r="C30" s="14">
        <v>31.552587646076795</v>
      </c>
      <c r="D30" s="14">
        <v>28.046744574290486</v>
      </c>
      <c r="E30" s="18">
        <v>13.35559265442404</v>
      </c>
      <c r="F30" s="18">
        <v>0.1669449081803005</v>
      </c>
      <c r="G30" s="18">
        <v>0.667779632721202</v>
      </c>
      <c r="H30" s="22">
        <v>100</v>
      </c>
      <c r="I30" s="15" t="s">
        <v>27</v>
      </c>
      <c r="R30" s="9"/>
    </row>
    <row r="31" spans="1:18" ht="15" customHeight="1">
      <c r="A31" s="10" t="s">
        <v>28</v>
      </c>
      <c r="B31" s="14">
        <v>49</v>
      </c>
      <c r="C31" s="14">
        <v>31.833333333333332</v>
      </c>
      <c r="D31" s="14">
        <v>13.833333333333334</v>
      </c>
      <c r="E31" s="18">
        <v>4.666666666666667</v>
      </c>
      <c r="F31" s="18">
        <v>0</v>
      </c>
      <c r="G31" s="18">
        <v>0.6666666666666666</v>
      </c>
      <c r="H31" s="22">
        <v>100</v>
      </c>
      <c r="I31" s="15" t="s">
        <v>29</v>
      </c>
      <c r="R31" s="9"/>
    </row>
    <row r="32" spans="1:18" ht="15" customHeight="1">
      <c r="A32" s="10" t="s">
        <v>30</v>
      </c>
      <c r="B32" s="14">
        <v>52.19512195121951</v>
      </c>
      <c r="C32" s="14">
        <v>31.70731707317073</v>
      </c>
      <c r="D32" s="14">
        <v>8.292682926829269</v>
      </c>
      <c r="E32" s="18">
        <v>6.829268292682927</v>
      </c>
      <c r="F32" s="18">
        <v>0</v>
      </c>
      <c r="G32" s="18">
        <v>0.975609756097561</v>
      </c>
      <c r="H32" s="22">
        <v>100</v>
      </c>
      <c r="I32" s="15" t="s">
        <v>31</v>
      </c>
      <c r="R32" s="9"/>
    </row>
    <row r="33" spans="1:18" ht="15" customHeight="1">
      <c r="A33" s="10" t="s">
        <v>32</v>
      </c>
      <c r="B33" s="14">
        <v>43.142857142857146</v>
      </c>
      <c r="C33" s="14">
        <v>30.571428571428573</v>
      </c>
      <c r="D33" s="14">
        <v>15.142857142857142</v>
      </c>
      <c r="E33" s="18">
        <v>8.857142857142858</v>
      </c>
      <c r="F33" s="18">
        <v>0.5714285714285714</v>
      </c>
      <c r="G33" s="18">
        <v>1.7142857142857142</v>
      </c>
      <c r="H33" s="22">
        <v>100</v>
      </c>
      <c r="I33" s="15" t="s">
        <v>33</v>
      </c>
      <c r="R33" s="9"/>
    </row>
    <row r="34" spans="1:18" ht="15" customHeight="1">
      <c r="A34" s="10" t="s">
        <v>34</v>
      </c>
      <c r="B34" s="14">
        <v>48.67256637168141</v>
      </c>
      <c r="C34" s="14">
        <v>33.1858407079646</v>
      </c>
      <c r="D34" s="14">
        <v>10.176991150442477</v>
      </c>
      <c r="E34" s="18">
        <v>5.3097345132743365</v>
      </c>
      <c r="F34" s="18">
        <v>0.4424778761061947</v>
      </c>
      <c r="G34" s="18">
        <v>2.2123893805309733</v>
      </c>
      <c r="H34" s="22">
        <v>100</v>
      </c>
      <c r="I34" s="15" t="s">
        <v>35</v>
      </c>
      <c r="R34" s="9"/>
    </row>
    <row r="35" spans="1:18" ht="15">
      <c r="A35" s="10" t="s">
        <v>36</v>
      </c>
      <c r="B35" s="14">
        <v>45.97938144329897</v>
      </c>
      <c r="C35" s="14">
        <v>34.845360824742265</v>
      </c>
      <c r="D35" s="14">
        <v>11.1340206185567</v>
      </c>
      <c r="E35" s="18">
        <v>6.804123711340206</v>
      </c>
      <c r="F35" s="18">
        <v>0</v>
      </c>
      <c r="G35" s="18">
        <v>1.2371134020618557</v>
      </c>
      <c r="H35" s="22">
        <v>100</v>
      </c>
      <c r="I35" s="15" t="s">
        <v>37</v>
      </c>
      <c r="R35" s="9"/>
    </row>
    <row r="36" spans="2:18" ht="15">
      <c r="B36" s="14"/>
      <c r="C36" s="14"/>
      <c r="D36" s="14"/>
      <c r="E36" s="21"/>
      <c r="F36" s="21"/>
      <c r="G36" s="21"/>
      <c r="H36" s="21"/>
      <c r="I36" s="15"/>
      <c r="R36" s="9"/>
    </row>
    <row r="37" spans="1:18" ht="15">
      <c r="A37" s="7" t="s">
        <v>38</v>
      </c>
      <c r="B37" s="14"/>
      <c r="C37" s="14"/>
      <c r="D37" s="14"/>
      <c r="E37" s="14"/>
      <c r="F37" s="14"/>
      <c r="G37" s="14"/>
      <c r="H37" s="25"/>
      <c r="I37" s="15"/>
      <c r="R37" s="9"/>
    </row>
    <row r="38" spans="1:18" ht="15">
      <c r="A38" s="6" t="s">
        <v>39</v>
      </c>
      <c r="B38" s="14">
        <v>49.50592885375494</v>
      </c>
      <c r="C38" s="14">
        <v>33.201581027667984</v>
      </c>
      <c r="D38" s="14">
        <v>10.671936758893281</v>
      </c>
      <c r="E38" s="24">
        <v>4.940711462450593</v>
      </c>
      <c r="F38" s="24">
        <v>0.1976284584980237</v>
      </c>
      <c r="G38" s="24">
        <v>1.482213438735178</v>
      </c>
      <c r="H38" s="25">
        <f>SUM(B38:G38)</f>
        <v>100</v>
      </c>
      <c r="I38" s="15" t="s">
        <v>40</v>
      </c>
      <c r="R38" s="9"/>
    </row>
    <row r="39" spans="1:18" ht="15">
      <c r="A39" s="6" t="s">
        <v>41</v>
      </c>
      <c r="B39" s="14">
        <v>48.849557522123895</v>
      </c>
      <c r="C39" s="14">
        <v>29.734513274336283</v>
      </c>
      <c r="D39" s="14">
        <v>15.398230088495575</v>
      </c>
      <c r="E39" s="24">
        <v>5.3097345132743365</v>
      </c>
      <c r="F39" s="24">
        <v>0</v>
      </c>
      <c r="G39" s="24">
        <v>0.7079646017699115</v>
      </c>
      <c r="H39" s="25">
        <f>SUM(B39:G39)</f>
        <v>100.00000000000001</v>
      </c>
      <c r="I39" s="15" t="s">
        <v>42</v>
      </c>
      <c r="R39" s="9"/>
    </row>
    <row r="40" spans="1:18" ht="24">
      <c r="A40" s="6" t="s">
        <v>43</v>
      </c>
      <c r="B40" s="14">
        <v>22.89156626506024</v>
      </c>
      <c r="C40" s="14">
        <v>34.07917383820998</v>
      </c>
      <c r="D40" s="14">
        <v>27.19449225473322</v>
      </c>
      <c r="E40" s="24">
        <v>15.146299483648882</v>
      </c>
      <c r="F40" s="24">
        <v>0.1721170395869191</v>
      </c>
      <c r="G40" s="24">
        <v>0.5163511187607573</v>
      </c>
      <c r="H40" s="25">
        <f>SUM(B40:G40)</f>
        <v>99.99999999999999</v>
      </c>
      <c r="I40" s="15" t="s">
        <v>44</v>
      </c>
      <c r="R40" s="9"/>
    </row>
    <row r="41" spans="1:18" ht="15">
      <c r="A41" s="6" t="s">
        <v>45</v>
      </c>
      <c r="B41" s="14">
        <v>67.88990825688073</v>
      </c>
      <c r="C41" s="14">
        <v>11.009174311926605</v>
      </c>
      <c r="D41" s="14">
        <v>7.339449541284404</v>
      </c>
      <c r="E41" s="24">
        <v>11.926605504587156</v>
      </c>
      <c r="F41" s="24">
        <v>0.9174311926605505</v>
      </c>
      <c r="G41" s="24">
        <v>0.9174311926605505</v>
      </c>
      <c r="H41" s="25">
        <f>SUM(B41:G41)</f>
        <v>99.99999999999999</v>
      </c>
      <c r="I41" s="15" t="s">
        <v>46</v>
      </c>
      <c r="R41" s="9"/>
    </row>
    <row r="42" spans="1:18" ht="24">
      <c r="A42" s="6" t="s">
        <v>47</v>
      </c>
      <c r="B42" s="14">
        <v>29.015544041450777</v>
      </c>
      <c r="C42" s="14">
        <v>40.932642487046635</v>
      </c>
      <c r="D42" s="14">
        <v>19.17098445595855</v>
      </c>
      <c r="E42" s="24">
        <v>8.808290155440414</v>
      </c>
      <c r="F42" s="24">
        <v>0</v>
      </c>
      <c r="G42" s="24">
        <v>2.0725388601036268</v>
      </c>
      <c r="H42" s="25">
        <f>SUM(B42:G42)</f>
        <v>100</v>
      </c>
      <c r="I42" s="15" t="s">
        <v>48</v>
      </c>
      <c r="R42" s="9"/>
    </row>
    <row r="43" spans="1:18" ht="15">
      <c r="A43" s="6" t="s">
        <v>0</v>
      </c>
      <c r="B43" s="14"/>
      <c r="C43" s="14"/>
      <c r="D43" s="14"/>
      <c r="E43" s="14"/>
      <c r="F43" s="14"/>
      <c r="G43" s="14"/>
      <c r="H43" s="25"/>
      <c r="I43" s="15"/>
      <c r="R43" s="9"/>
    </row>
    <row r="44" spans="1:18" ht="15">
      <c r="A44" s="7" t="s">
        <v>49</v>
      </c>
      <c r="B44" s="14"/>
      <c r="C44" s="14"/>
      <c r="D44" s="14"/>
      <c r="E44" s="14"/>
      <c r="F44" s="14"/>
      <c r="G44" s="14"/>
      <c r="H44" s="25"/>
      <c r="I44" s="15"/>
      <c r="R44" s="9"/>
    </row>
    <row r="45" spans="1:18" ht="15">
      <c r="A45" s="6" t="s">
        <v>50</v>
      </c>
      <c r="B45" s="14">
        <v>44.42190669371197</v>
      </c>
      <c r="C45" s="14">
        <v>36.71399594320487</v>
      </c>
      <c r="D45" s="14">
        <v>10.344827586206897</v>
      </c>
      <c r="E45" s="24">
        <v>7.707910750507099</v>
      </c>
      <c r="F45" s="24">
        <v>0</v>
      </c>
      <c r="G45" s="24">
        <v>0.8113590263691683</v>
      </c>
      <c r="H45" s="25">
        <f>SUM(B45:G45)</f>
        <v>100.00000000000001</v>
      </c>
      <c r="I45" s="15" t="s">
        <v>51</v>
      </c>
      <c r="R45" s="9"/>
    </row>
    <row r="46" spans="1:18" ht="15">
      <c r="A46" s="6" t="s">
        <v>52</v>
      </c>
      <c r="B46" s="14">
        <v>47.80316344463972</v>
      </c>
      <c r="C46" s="14">
        <v>30.40421792618629</v>
      </c>
      <c r="D46" s="14">
        <v>13.708260105448154</v>
      </c>
      <c r="E46" s="24">
        <v>6.3268892794376095</v>
      </c>
      <c r="F46" s="24">
        <v>0.1757469244288225</v>
      </c>
      <c r="G46" s="24">
        <v>1.5817223198594024</v>
      </c>
      <c r="H46" s="25">
        <f>SUM(B46:G46)</f>
        <v>100.00000000000001</v>
      </c>
      <c r="I46" s="15" t="s">
        <v>53</v>
      </c>
      <c r="R46" s="9"/>
    </row>
    <row r="47" spans="1:18" ht="15">
      <c r="A47" s="6" t="s">
        <v>54</v>
      </c>
      <c r="B47" s="14">
        <v>39.053254437869825</v>
      </c>
      <c r="C47" s="14">
        <v>28.994082840236686</v>
      </c>
      <c r="D47" s="14">
        <v>18.047337278106507</v>
      </c>
      <c r="E47" s="24">
        <v>11.242603550295858</v>
      </c>
      <c r="F47" s="24">
        <v>0</v>
      </c>
      <c r="G47" s="24">
        <v>2.662721893491124</v>
      </c>
      <c r="H47" s="25">
        <f>SUM(B47:G47)</f>
        <v>100</v>
      </c>
      <c r="I47" s="15" t="s">
        <v>55</v>
      </c>
      <c r="R47" s="9"/>
    </row>
    <row r="48" spans="1:18" ht="15" customHeight="1">
      <c r="A48" s="6" t="s">
        <v>56</v>
      </c>
      <c r="B48" s="14">
        <v>39.44827586206897</v>
      </c>
      <c r="C48" s="14">
        <v>31.724137931034484</v>
      </c>
      <c r="D48" s="14">
        <v>19.862068965517242</v>
      </c>
      <c r="E48" s="24">
        <v>8.137931034482758</v>
      </c>
      <c r="F48" s="24">
        <v>0.27586206896551724</v>
      </c>
      <c r="G48" s="24">
        <v>0.5517241379310345</v>
      </c>
      <c r="H48" s="25">
        <f>SUM(B48:G48)</f>
        <v>100.00000000000001</v>
      </c>
      <c r="I48" s="15" t="s">
        <v>57</v>
      </c>
      <c r="R48" s="9"/>
    </row>
    <row r="49" spans="1:9" ht="24.75" thickBot="1">
      <c r="A49" s="8" t="s">
        <v>58</v>
      </c>
      <c r="B49" s="16">
        <v>39.20265780730897</v>
      </c>
      <c r="C49" s="16">
        <v>33.55481727574751</v>
      </c>
      <c r="D49" s="16">
        <v>18.6046511627907</v>
      </c>
      <c r="E49" s="26">
        <v>7.973421926910299</v>
      </c>
      <c r="F49" s="26">
        <v>0.33222591362126247</v>
      </c>
      <c r="G49" s="26">
        <v>0.33222591362126247</v>
      </c>
      <c r="H49" s="27">
        <f>SUM(B49:G49)</f>
        <v>100</v>
      </c>
      <c r="I49" s="17" t="s">
        <v>59</v>
      </c>
    </row>
    <row r="50" spans="1:17" ht="15.75" thickTop="1">
      <c r="A50" s="23" t="s">
        <v>63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ht="15">
      <c r="A51" s="19" t="s">
        <v>74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</sheetData>
  <sheetProtection/>
  <mergeCells count="3">
    <mergeCell ref="A1:S1"/>
    <mergeCell ref="B5:I5"/>
    <mergeCell ref="R5:S5"/>
  </mergeCells>
  <printOptions/>
  <pageMargins left="0.7" right="0.7" top="0.75" bottom="0.75" header="0.3" footer="0.3"/>
  <pageSetup horizontalDpi="600" verticalDpi="600" orientation="portrait" paperSize="9" r:id="rId1"/>
  <ignoredErrors>
    <ignoredError sqref="I8:I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c430mgg</dc:creator>
  <cp:keywords/>
  <dc:description/>
  <cp:lastModifiedBy>c430mgg</cp:lastModifiedBy>
  <dcterms:created xsi:type="dcterms:W3CDTF">2015-02-11T08:47:22Z</dcterms:created>
  <dcterms:modified xsi:type="dcterms:W3CDTF">2015-04-29T08:03:18Z</dcterms:modified>
  <cp:category/>
  <cp:version/>
  <cp:contentType/>
  <cp:contentStatus/>
</cp:coreProperties>
</file>