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tabRatio="569" activeTab="0"/>
  </bookViews>
  <sheets>
    <sheet name="Tabla M23 cont.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<sst xmlns="http://schemas.openxmlformats.org/spreadsheetml/2006/main" count="53" uniqueCount="47">
  <si>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Primaria o menos</t>
  </si>
  <si>
    <t>Secundaria inicial</t>
  </si>
  <si>
    <t>FP de grado medio</t>
  </si>
  <si>
    <t>Secundaria superior</t>
  </si>
  <si>
    <t>FP de grado superior</t>
  </si>
  <si>
    <t>(n)</t>
  </si>
  <si>
    <t>Ocupados/as</t>
  </si>
  <si>
    <t>Parados/as</t>
  </si>
  <si>
    <t>Jubilados/as o pensionistas</t>
  </si>
  <si>
    <t>Estudiantes</t>
  </si>
  <si>
    <t>Trabajo doméstico no remunerado</t>
  </si>
  <si>
    <t>Nuevas clases medias</t>
  </si>
  <si>
    <t>Viejas clases medias</t>
  </si>
  <si>
    <t>Obreros/as cualificados/as</t>
  </si>
  <si>
    <t>Obreros/as no cualificados/as</t>
  </si>
  <si>
    <t>Sexo</t>
  </si>
  <si>
    <t>Edad</t>
  </si>
  <si>
    <t>Hombre</t>
  </si>
  <si>
    <t>Mujer</t>
  </si>
  <si>
    <t>65 años o más</t>
  </si>
  <si>
    <t>Casado/a</t>
  </si>
  <si>
    <t>Soltero/a</t>
  </si>
  <si>
    <t>Viudo/a</t>
  </si>
  <si>
    <t>Separado/a</t>
  </si>
  <si>
    <t>Divorciado/a</t>
  </si>
  <si>
    <t>Universidad</t>
  </si>
  <si>
    <t>Educación</t>
  </si>
  <si>
    <t>Estado civil</t>
  </si>
  <si>
    <t>Total</t>
  </si>
  <si>
    <t>Clase social</t>
  </si>
  <si>
    <t>Situación laboral</t>
  </si>
  <si>
    <t>Hasta 24 años</t>
  </si>
  <si>
    <t>De 25 a 34</t>
  </si>
  <si>
    <t>De 35 a 44</t>
  </si>
  <si>
    <t>De 45 a 54</t>
  </si>
  <si>
    <t>De 55 a 64</t>
  </si>
  <si>
    <t>Clase alta/ media-alta</t>
  </si>
  <si>
    <t>Fuente: CIS, Barómetro de marzo 2015, estudio 3.057.</t>
  </si>
  <si>
    <t>%</t>
  </si>
  <si>
    <t>¿Cree Ud. que con el uso de nuevas tecnologías como Internet, teléfonos móviles, servicios de mensajería instantánea, iPods, los miembros de su familia, en general...?</t>
  </si>
  <si>
    <t>Se relacionan más con familiares que viven lejos</t>
  </si>
  <si>
    <t>Hablan menos con los familiares con los que conviven</t>
  </si>
  <si>
    <t>Hacen nuevos/as amigos/as</t>
  </si>
  <si>
    <t>Se relacionan más con sus amigos/as de siempre</t>
  </si>
  <si>
    <t>SÍ</t>
  </si>
  <si>
    <t>Nota: Para una mejor lectura de los resultados, la tabla solo incluye las respuestas a la opción "Sí", para cada uno de los comportamientos</t>
  </si>
  <si>
    <t>Tabla M23. Consecuencias del uso de nuevas tecnologías en las actitudes y comportamientos de los miembros de la familia (cont.)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</si>
</sst>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#.0"/>
    <numFmt numFmtId="169" formatCode="0.0"/>
    <numFmt numFmtId="170" formatCode="\(#,##0\)"/>
    <numFmt numFmtId="171" formatCode="###0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0000"/>
    <numFmt numFmtId="177" formatCode="#,##0.0\ &quot;€&quot;"/>
    <numFmt numFmtId="178" formatCode="#,##0.0"/>
    <numFmt numFmtId="179" formatCode="0.000"/>
    <numFmt numFmtId="180" formatCode="####.00"/>
    <numFmt numFmtId="181" formatCode="####"/>
    <numFmt numFmtId="182" formatCode="####.000"/>
    <numFmt numFmtId="183" formatCode="#,##0;[Red]#,##0"/>
    <numFmt numFmtId="184" formatCode="####.0000"/>
    <numFmt numFmtId="185" formatCode="####.00000"/>
    <numFmt numFmtId="186" formatCode="####.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10" fontId="7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10" fontId="5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0" xfId="55" applyFont="1" applyBorder="1" applyAlignment="1">
      <alignment horizontal="left" wrapText="1"/>
      <protection/>
    </xf>
    <xf numFmtId="0" fontId="5" fillId="0" borderId="0" xfId="56" applyFont="1" applyBorder="1" applyAlignment="1">
      <alignment horizontal="left" wrapText="1"/>
      <protection/>
    </xf>
    <xf numFmtId="0" fontId="5" fillId="0" borderId="0" xfId="57" applyFont="1" applyBorder="1" applyAlignment="1">
      <alignment horizontal="left" wrapText="1"/>
      <protection/>
    </xf>
    <xf numFmtId="0" fontId="5" fillId="0" borderId="10" xfId="57" applyFont="1" applyBorder="1" applyAlignment="1">
      <alignment horizontal="left"/>
      <protection/>
    </xf>
    <xf numFmtId="0" fontId="5" fillId="0" borderId="0" xfId="57" applyFont="1" applyBorder="1" applyAlignment="1">
      <alignment horizontal="left"/>
      <protection/>
    </xf>
    <xf numFmtId="0" fontId="0" fillId="0" borderId="11" xfId="0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2" xfId="58" applyFont="1" applyBorder="1" applyAlignment="1">
      <alignment horizontal="center" vertical="center" wrapText="1"/>
      <protection/>
    </xf>
    <xf numFmtId="168" fontId="5" fillId="0" borderId="0" xfId="58" applyNumberFormat="1" applyFont="1" applyBorder="1" applyAlignment="1">
      <alignment horizontal="center" vertical="center"/>
      <protection/>
    </xf>
    <xf numFmtId="168" fontId="5" fillId="0" borderId="10" xfId="58" applyNumberFormat="1" applyFont="1" applyBorder="1" applyAlignment="1">
      <alignment horizontal="center" vertical="center"/>
      <protection/>
    </xf>
    <xf numFmtId="170" fontId="5" fillId="0" borderId="0" xfId="58" applyNumberFormat="1" applyFont="1" applyBorder="1" applyAlignment="1">
      <alignment horizontal="center" vertical="center"/>
      <protection/>
    </xf>
    <xf numFmtId="170" fontId="5" fillId="0" borderId="0" xfId="59" applyNumberFormat="1" applyFont="1" applyBorder="1" applyAlignment="1">
      <alignment horizontal="center" vertical="center"/>
      <protection/>
    </xf>
    <xf numFmtId="170" fontId="5" fillId="0" borderId="10" xfId="59" applyNumberFormat="1" applyFont="1" applyBorder="1" applyAlignment="1">
      <alignment horizontal="center" vertical="center"/>
      <protection/>
    </xf>
    <xf numFmtId="0" fontId="5" fillId="0" borderId="13" xfId="58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A2_1" xfId="55"/>
    <cellStyle name="Normal_A3" xfId="56"/>
    <cellStyle name="Normal_Hoja1_1" xfId="57"/>
    <cellStyle name="Normal_Tabla F14" xfId="58"/>
    <cellStyle name="Normal_Tabla M14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8.28125" style="0" customWidth="1"/>
  </cols>
  <sheetData>
    <row r="1" ht="15">
      <c r="A1" s="16" t="s">
        <v>46</v>
      </c>
    </row>
    <row r="3" ht="14.25">
      <c r="A3" s="15" t="s">
        <v>39</v>
      </c>
    </row>
    <row r="4" ht="14.25">
      <c r="C4" s="15"/>
    </row>
    <row r="6" spans="1:9" ht="12.75">
      <c r="A6" s="11"/>
      <c r="B6" s="24" t="s">
        <v>44</v>
      </c>
      <c r="C6" s="24"/>
      <c r="D6" s="24"/>
      <c r="E6" s="24"/>
      <c r="F6" s="24"/>
      <c r="G6" s="24"/>
      <c r="H6" s="24"/>
      <c r="I6" s="24"/>
    </row>
    <row r="7" spans="1:9" ht="60" customHeight="1">
      <c r="A7" s="11"/>
      <c r="B7" s="23" t="s">
        <v>40</v>
      </c>
      <c r="C7" s="23"/>
      <c r="D7" s="23" t="s">
        <v>41</v>
      </c>
      <c r="E7" s="23"/>
      <c r="F7" s="23" t="s">
        <v>42</v>
      </c>
      <c r="G7" s="23"/>
      <c r="H7" s="23" t="s">
        <v>43</v>
      </c>
      <c r="I7" s="23"/>
    </row>
    <row r="8" spans="1:9" ht="13.5" thickBot="1">
      <c r="A8" s="13"/>
      <c r="B8" s="14" t="s">
        <v>38</v>
      </c>
      <c r="C8" s="17" t="s">
        <v>5</v>
      </c>
      <c r="D8" s="14" t="s">
        <v>38</v>
      </c>
      <c r="E8" s="17" t="s">
        <v>5</v>
      </c>
      <c r="F8" s="14" t="s">
        <v>38</v>
      </c>
      <c r="G8" s="17" t="s">
        <v>5</v>
      </c>
      <c r="H8" s="14" t="s">
        <v>38</v>
      </c>
      <c r="I8" s="17" t="s">
        <v>5</v>
      </c>
    </row>
    <row r="9" spans="1:9" ht="13.5" thickTop="1">
      <c r="A9" s="2" t="s">
        <v>28</v>
      </c>
      <c r="B9" s="18">
        <v>63.48949919224556</v>
      </c>
      <c r="C9" s="20">
        <f>SUM(C12:C13)</f>
        <v>1572</v>
      </c>
      <c r="D9" s="18">
        <v>44.4264943457189</v>
      </c>
      <c r="E9" s="20">
        <f>SUM(E12:E13)</f>
        <v>1100</v>
      </c>
      <c r="F9" s="18">
        <v>46.76898222940226</v>
      </c>
      <c r="G9" s="20">
        <f>SUM(G12:G13)</f>
        <v>1158</v>
      </c>
      <c r="H9" s="18">
        <v>57.83521809369952</v>
      </c>
      <c r="I9" s="20">
        <f>SUM(I12:I13)</f>
        <v>1432</v>
      </c>
    </row>
    <row r="10" spans="1:9" ht="12.75">
      <c r="A10" s="1"/>
      <c r="B10" s="18"/>
      <c r="C10" s="20"/>
      <c r="D10" s="18"/>
      <c r="E10" s="20"/>
      <c r="F10" s="18"/>
      <c r="G10" s="20"/>
      <c r="H10" s="18"/>
      <c r="I10" s="20"/>
    </row>
    <row r="11" spans="1:9" ht="12.75">
      <c r="A11" s="1" t="s">
        <v>15</v>
      </c>
      <c r="B11" s="18"/>
      <c r="C11" s="20"/>
      <c r="D11" s="18"/>
      <c r="E11" s="20"/>
      <c r="F11" s="18"/>
      <c r="G11" s="20"/>
      <c r="H11" s="18"/>
      <c r="I11" s="20"/>
    </row>
    <row r="12" spans="1:9" ht="12.75">
      <c r="A12" s="4" t="s">
        <v>17</v>
      </c>
      <c r="B12" s="18">
        <v>64.90066225165563</v>
      </c>
      <c r="C12" s="21">
        <v>784</v>
      </c>
      <c r="D12" s="18">
        <v>43.62582781456954</v>
      </c>
      <c r="E12" s="21">
        <v>527</v>
      </c>
      <c r="F12" s="18">
        <v>46.854304635761586</v>
      </c>
      <c r="G12" s="21">
        <v>566</v>
      </c>
      <c r="H12" s="18">
        <v>58.11258278145695</v>
      </c>
      <c r="I12" s="21">
        <v>702</v>
      </c>
    </row>
    <row r="13" spans="1:9" ht="12.75">
      <c r="A13" s="4" t="s">
        <v>18</v>
      </c>
      <c r="B13" s="18">
        <v>62.14511041009464</v>
      </c>
      <c r="C13" s="21">
        <v>788</v>
      </c>
      <c r="D13" s="18">
        <v>45.18927444794953</v>
      </c>
      <c r="E13" s="21">
        <v>573</v>
      </c>
      <c r="F13" s="18">
        <v>46.68769716088328</v>
      </c>
      <c r="G13" s="21">
        <v>592</v>
      </c>
      <c r="H13" s="18">
        <v>57.570977917981075</v>
      </c>
      <c r="I13" s="21">
        <v>730</v>
      </c>
    </row>
    <row r="14" spans="1:9" ht="12.75">
      <c r="A14" s="4"/>
      <c r="B14" s="18"/>
      <c r="C14" s="21"/>
      <c r="D14" s="18"/>
      <c r="E14" s="21"/>
      <c r="F14" s="18"/>
      <c r="G14" s="21"/>
      <c r="H14" s="18"/>
      <c r="I14" s="21"/>
    </row>
    <row r="15" spans="1:9" ht="12.75">
      <c r="A15" s="1" t="s">
        <v>16</v>
      </c>
      <c r="B15" s="18"/>
      <c r="C15" s="21"/>
      <c r="D15" s="18"/>
      <c r="E15" s="21"/>
      <c r="F15" s="18"/>
      <c r="G15" s="21"/>
      <c r="H15" s="18"/>
      <c r="I15" s="21"/>
    </row>
    <row r="16" spans="1:9" ht="12.75" customHeight="1">
      <c r="A16" s="5" t="s">
        <v>31</v>
      </c>
      <c r="B16" s="18">
        <v>77.83018867924528</v>
      </c>
      <c r="C16" s="21">
        <v>165</v>
      </c>
      <c r="D16" s="18">
        <v>42.45283018867924</v>
      </c>
      <c r="E16" s="21">
        <v>90</v>
      </c>
      <c r="F16" s="18">
        <v>63.679245283018865</v>
      </c>
      <c r="G16" s="21">
        <v>135</v>
      </c>
      <c r="H16" s="18">
        <v>69.33962264150944</v>
      </c>
      <c r="I16" s="21">
        <v>147</v>
      </c>
    </row>
    <row r="17" spans="1:9" ht="12.75">
      <c r="A17" s="5" t="s">
        <v>32</v>
      </c>
      <c r="B17" s="18">
        <v>75.77937649880096</v>
      </c>
      <c r="C17" s="21">
        <v>316</v>
      </c>
      <c r="D17" s="18">
        <v>44.36450839328537</v>
      </c>
      <c r="E17" s="21">
        <v>185</v>
      </c>
      <c r="F17" s="18">
        <v>51.798561151079134</v>
      </c>
      <c r="G17" s="21">
        <v>216</v>
      </c>
      <c r="H17" s="18">
        <v>62.35011990407674</v>
      </c>
      <c r="I17" s="21">
        <v>260</v>
      </c>
    </row>
    <row r="18" spans="1:9" ht="12.75">
      <c r="A18" s="5" t="s">
        <v>33</v>
      </c>
      <c r="B18" s="18">
        <v>64.5224171539961</v>
      </c>
      <c r="C18" s="21">
        <v>331</v>
      </c>
      <c r="D18" s="18">
        <v>43.85964912280702</v>
      </c>
      <c r="E18" s="21">
        <v>225</v>
      </c>
      <c r="F18" s="18">
        <v>46.78362573099415</v>
      </c>
      <c r="G18" s="21">
        <v>240</v>
      </c>
      <c r="H18" s="18">
        <v>60.62378167641326</v>
      </c>
      <c r="I18" s="21">
        <v>311</v>
      </c>
    </row>
    <row r="19" spans="1:9" ht="12.75">
      <c r="A19" s="5" t="s">
        <v>34</v>
      </c>
      <c r="B19" s="18">
        <v>59.21052631578947</v>
      </c>
      <c r="C19" s="21">
        <v>270</v>
      </c>
      <c r="D19" s="18">
        <v>52.85087719298246</v>
      </c>
      <c r="E19" s="21">
        <v>241</v>
      </c>
      <c r="F19" s="18">
        <v>49.780701754385966</v>
      </c>
      <c r="G19" s="21">
        <v>227</v>
      </c>
      <c r="H19" s="18">
        <v>62.280701754385966</v>
      </c>
      <c r="I19" s="21">
        <v>284</v>
      </c>
    </row>
    <row r="20" spans="1:9" ht="12.75">
      <c r="A20" s="5" t="s">
        <v>35</v>
      </c>
      <c r="B20" s="18">
        <v>60.84507042253521</v>
      </c>
      <c r="C20" s="21">
        <v>216</v>
      </c>
      <c r="D20" s="18">
        <v>45.91549295774648</v>
      </c>
      <c r="E20" s="21">
        <v>163</v>
      </c>
      <c r="F20" s="18">
        <v>47.605633802816904</v>
      </c>
      <c r="G20" s="21">
        <v>169</v>
      </c>
      <c r="H20" s="18">
        <v>58.59154929577465</v>
      </c>
      <c r="I20" s="21">
        <v>208</v>
      </c>
    </row>
    <row r="21" spans="1:9" ht="12.75" customHeight="1">
      <c r="A21" s="5" t="s">
        <v>19</v>
      </c>
      <c r="B21" s="18">
        <v>52.39005736137667</v>
      </c>
      <c r="C21" s="21">
        <v>274</v>
      </c>
      <c r="D21" s="18">
        <v>37.476099426386234</v>
      </c>
      <c r="E21" s="21">
        <v>196</v>
      </c>
      <c r="F21" s="18">
        <v>32.69598470363289</v>
      </c>
      <c r="G21" s="21">
        <v>171</v>
      </c>
      <c r="H21" s="18">
        <v>42.44741873804971</v>
      </c>
      <c r="I21" s="21">
        <v>222</v>
      </c>
    </row>
    <row r="22" spans="1:9" ht="12.75">
      <c r="A22" s="5"/>
      <c r="B22" s="18"/>
      <c r="C22" s="21"/>
      <c r="D22" s="18"/>
      <c r="E22" s="21"/>
      <c r="F22" s="18"/>
      <c r="G22" s="21"/>
      <c r="H22" s="18"/>
      <c r="I22" s="21"/>
    </row>
    <row r="23" spans="1:9" ht="12.75">
      <c r="A23" s="1" t="s">
        <v>27</v>
      </c>
      <c r="B23" s="18"/>
      <c r="C23" s="21"/>
      <c r="D23" s="18"/>
      <c r="E23" s="21"/>
      <c r="F23" s="18"/>
      <c r="G23" s="21"/>
      <c r="H23" s="18"/>
      <c r="I23" s="21"/>
    </row>
    <row r="24" spans="1:9" ht="12.75">
      <c r="A24" s="6" t="s">
        <v>20</v>
      </c>
      <c r="B24" s="18">
        <v>61.78543461237275</v>
      </c>
      <c r="C24" s="21">
        <v>789</v>
      </c>
      <c r="D24" s="18">
        <v>44.47924823805795</v>
      </c>
      <c r="E24" s="21">
        <v>568</v>
      </c>
      <c r="F24" s="18">
        <v>45.57556773688332</v>
      </c>
      <c r="G24" s="21">
        <v>582</v>
      </c>
      <c r="H24" s="18">
        <v>58.57478465152702</v>
      </c>
      <c r="I24" s="21">
        <v>748</v>
      </c>
    </row>
    <row r="25" spans="1:9" ht="12.75">
      <c r="A25" s="6" t="s">
        <v>21</v>
      </c>
      <c r="B25" s="18">
        <v>70.01194743130227</v>
      </c>
      <c r="C25" s="21">
        <v>586</v>
      </c>
      <c r="D25" s="18">
        <v>42.29390681003584</v>
      </c>
      <c r="E25" s="21">
        <v>354</v>
      </c>
      <c r="F25" s="18">
        <v>51.01553166069295</v>
      </c>
      <c r="G25" s="21">
        <v>427</v>
      </c>
      <c r="H25" s="18">
        <v>59.13978494623656</v>
      </c>
      <c r="I25" s="21">
        <v>495</v>
      </c>
    </row>
    <row r="26" spans="1:9" ht="12.75">
      <c r="A26" s="6" t="s">
        <v>22</v>
      </c>
      <c r="B26" s="18">
        <v>44.705882352941174</v>
      </c>
      <c r="C26" s="21">
        <v>76</v>
      </c>
      <c r="D26" s="18">
        <v>43.529411764705884</v>
      </c>
      <c r="E26" s="21">
        <v>74</v>
      </c>
      <c r="F26" s="18">
        <v>27.647058823529413</v>
      </c>
      <c r="G26" s="21">
        <v>47</v>
      </c>
      <c r="H26" s="18">
        <v>40.588235294117645</v>
      </c>
      <c r="I26" s="21">
        <v>69</v>
      </c>
    </row>
    <row r="27" spans="1:9" ht="12.75">
      <c r="A27" s="6" t="s">
        <v>23</v>
      </c>
      <c r="B27" s="18">
        <v>63.23529411764706</v>
      </c>
      <c r="C27" s="21">
        <v>43</v>
      </c>
      <c r="D27" s="18">
        <v>61.76470588235294</v>
      </c>
      <c r="E27" s="21">
        <v>42</v>
      </c>
      <c r="F27" s="18">
        <v>52.94117647058823</v>
      </c>
      <c r="G27" s="21">
        <v>36</v>
      </c>
      <c r="H27" s="18">
        <v>63.23529411764706</v>
      </c>
      <c r="I27" s="21">
        <v>43</v>
      </c>
    </row>
    <row r="28" spans="1:9" ht="12.75">
      <c r="A28" s="6" t="s">
        <v>24</v>
      </c>
      <c r="B28" s="18">
        <v>65.2542372881356</v>
      </c>
      <c r="C28" s="21">
        <v>77</v>
      </c>
      <c r="D28" s="18">
        <v>50</v>
      </c>
      <c r="E28" s="21">
        <v>59</v>
      </c>
      <c r="F28" s="18">
        <v>53.389830508474574</v>
      </c>
      <c r="G28" s="21">
        <v>63</v>
      </c>
      <c r="H28" s="18">
        <v>62.71186440677966</v>
      </c>
      <c r="I28" s="21">
        <v>74</v>
      </c>
    </row>
    <row r="29" spans="1:9" ht="12.75">
      <c r="A29" s="6"/>
      <c r="B29" s="21"/>
      <c r="C29" s="21"/>
      <c r="D29" s="21"/>
      <c r="E29" s="21"/>
      <c r="F29" s="21"/>
      <c r="G29" s="21"/>
      <c r="H29" s="21"/>
      <c r="I29" s="21"/>
    </row>
    <row r="30" spans="1:9" ht="12.75">
      <c r="A30" s="3" t="s">
        <v>26</v>
      </c>
      <c r="B30" s="18"/>
      <c r="C30" s="21"/>
      <c r="D30" s="18"/>
      <c r="E30" s="21"/>
      <c r="F30" s="18"/>
      <c r="G30" s="21"/>
      <c r="H30" s="18"/>
      <c r="I30" s="21"/>
    </row>
    <row r="31" spans="1:9" ht="12.75" customHeight="1">
      <c r="A31" s="7" t="s">
        <v>0</v>
      </c>
      <c r="B31" s="18">
        <v>49.80694980694981</v>
      </c>
      <c r="C31" s="21">
        <v>258</v>
      </c>
      <c r="D31" s="18">
        <v>39.189189189189186</v>
      </c>
      <c r="E31" s="21">
        <v>203</v>
      </c>
      <c r="F31" s="18">
        <v>36.67953667953668</v>
      </c>
      <c r="G31" s="21">
        <v>190</v>
      </c>
      <c r="H31" s="18">
        <v>44.4015444015444</v>
      </c>
      <c r="I31" s="21">
        <v>230</v>
      </c>
    </row>
    <row r="32" spans="1:9" ht="12.75" customHeight="1">
      <c r="A32" s="7" t="s">
        <v>1</v>
      </c>
      <c r="B32" s="18">
        <v>64.58333333333333</v>
      </c>
      <c r="C32" s="21">
        <v>403</v>
      </c>
      <c r="D32" s="18">
        <v>49.83974358974359</v>
      </c>
      <c r="E32" s="21">
        <v>311</v>
      </c>
      <c r="F32" s="18">
        <v>53.36538461538461</v>
      </c>
      <c r="G32" s="21">
        <v>333</v>
      </c>
      <c r="H32" s="18">
        <v>63.46153846153846</v>
      </c>
      <c r="I32" s="21">
        <v>396</v>
      </c>
    </row>
    <row r="33" spans="1:9" ht="12.75" customHeight="1">
      <c r="A33" s="7" t="s">
        <v>2</v>
      </c>
      <c r="B33" s="18">
        <v>73.9795918367347</v>
      </c>
      <c r="C33" s="21">
        <v>145</v>
      </c>
      <c r="D33" s="18">
        <v>42.857142857142854</v>
      </c>
      <c r="E33" s="21">
        <v>84</v>
      </c>
      <c r="F33" s="18">
        <v>51.02040816326531</v>
      </c>
      <c r="G33" s="21">
        <v>100</v>
      </c>
      <c r="H33" s="18">
        <v>59.69387755102041</v>
      </c>
      <c r="I33" s="21">
        <v>117</v>
      </c>
    </row>
    <row r="34" spans="1:9" ht="12.75" customHeight="1">
      <c r="A34" s="7" t="s">
        <v>3</v>
      </c>
      <c r="B34" s="18">
        <v>67.0886075949367</v>
      </c>
      <c r="C34" s="21">
        <v>212</v>
      </c>
      <c r="D34" s="18">
        <v>46.835443037974684</v>
      </c>
      <c r="E34" s="21">
        <v>148</v>
      </c>
      <c r="F34" s="18">
        <v>50.63291139240506</v>
      </c>
      <c r="G34" s="21">
        <v>160</v>
      </c>
      <c r="H34" s="18">
        <v>64.24050632911393</v>
      </c>
      <c r="I34" s="21">
        <v>203</v>
      </c>
    </row>
    <row r="35" spans="1:9" ht="12.75" customHeight="1">
      <c r="A35" s="7" t="s">
        <v>4</v>
      </c>
      <c r="B35" s="18">
        <v>63.40425531914894</v>
      </c>
      <c r="C35" s="21">
        <v>149</v>
      </c>
      <c r="D35" s="18">
        <v>43.829787234042556</v>
      </c>
      <c r="E35" s="21">
        <v>103</v>
      </c>
      <c r="F35" s="18">
        <v>53.61702127659574</v>
      </c>
      <c r="G35" s="21">
        <v>126</v>
      </c>
      <c r="H35" s="18">
        <v>59.148936170212764</v>
      </c>
      <c r="I35" s="21">
        <v>139</v>
      </c>
    </row>
    <row r="36" spans="1:9" ht="12.75" customHeight="1">
      <c r="A36" s="7" t="s">
        <v>25</v>
      </c>
      <c r="B36" s="18">
        <v>71.29277566539923</v>
      </c>
      <c r="C36" s="21">
        <v>375</v>
      </c>
      <c r="D36" s="18">
        <v>42.77566539923954</v>
      </c>
      <c r="E36" s="21">
        <v>225</v>
      </c>
      <c r="F36" s="18">
        <v>43.91634980988593</v>
      </c>
      <c r="G36" s="21">
        <v>231</v>
      </c>
      <c r="H36" s="18">
        <v>62.167300380228134</v>
      </c>
      <c r="I36" s="21">
        <v>327</v>
      </c>
    </row>
    <row r="37" spans="1:9" ht="12.75">
      <c r="A37" s="5"/>
      <c r="B37" s="21"/>
      <c r="C37" s="21"/>
      <c r="D37" s="21"/>
      <c r="E37" s="21"/>
      <c r="F37" s="21"/>
      <c r="G37" s="21"/>
      <c r="H37" s="21"/>
      <c r="I37" s="21"/>
    </row>
    <row r="38" spans="1:9" ht="12.75">
      <c r="A38" s="1" t="s">
        <v>30</v>
      </c>
      <c r="B38" s="18"/>
      <c r="C38" s="21"/>
      <c r="D38" s="18"/>
      <c r="E38" s="21"/>
      <c r="F38" s="18"/>
      <c r="G38" s="21"/>
      <c r="H38" s="18"/>
      <c r="I38" s="21"/>
    </row>
    <row r="39" spans="1:9" ht="12.75" customHeight="1">
      <c r="A39" s="8" t="s">
        <v>6</v>
      </c>
      <c r="B39" s="18">
        <v>68.21392532795156</v>
      </c>
      <c r="C39" s="21">
        <v>676</v>
      </c>
      <c r="D39" s="18">
        <v>47.124117053481335</v>
      </c>
      <c r="E39" s="21">
        <v>467</v>
      </c>
      <c r="F39" s="18">
        <v>50.252270433905146</v>
      </c>
      <c r="G39" s="21">
        <v>498</v>
      </c>
      <c r="H39" s="18">
        <v>62.058526740666</v>
      </c>
      <c r="I39" s="21">
        <v>615</v>
      </c>
    </row>
    <row r="40" spans="1:9" ht="12.75" customHeight="1">
      <c r="A40" s="8" t="s">
        <v>7</v>
      </c>
      <c r="B40" s="18">
        <v>66.89774696707106</v>
      </c>
      <c r="C40" s="21">
        <v>386</v>
      </c>
      <c r="D40" s="18">
        <v>45.233968804159446</v>
      </c>
      <c r="E40" s="21">
        <v>261</v>
      </c>
      <c r="F40" s="18">
        <v>52.512998266897746</v>
      </c>
      <c r="G40" s="21">
        <v>303</v>
      </c>
      <c r="H40" s="18">
        <v>63.084922010398614</v>
      </c>
      <c r="I40" s="21">
        <v>364</v>
      </c>
    </row>
    <row r="41" spans="1:9" ht="12.75" customHeight="1">
      <c r="A41" s="8" t="s">
        <v>8</v>
      </c>
      <c r="B41" s="18">
        <v>52.34113712374582</v>
      </c>
      <c r="C41" s="21">
        <v>313</v>
      </c>
      <c r="D41" s="18">
        <v>40.802675585284284</v>
      </c>
      <c r="E41" s="21">
        <v>244</v>
      </c>
      <c r="F41" s="18">
        <v>35.28428093645485</v>
      </c>
      <c r="G41" s="21">
        <v>211</v>
      </c>
      <c r="H41" s="18">
        <v>45.31772575250836</v>
      </c>
      <c r="I41" s="21">
        <v>271</v>
      </c>
    </row>
    <row r="42" spans="1:9" ht="12.75" customHeight="1">
      <c r="A42" s="8" t="s">
        <v>9</v>
      </c>
      <c r="B42" s="18">
        <v>76.47058823529412</v>
      </c>
      <c r="C42" s="21">
        <v>91</v>
      </c>
      <c r="D42" s="18">
        <v>44.53781512605042</v>
      </c>
      <c r="E42" s="21">
        <v>53</v>
      </c>
      <c r="F42" s="18">
        <v>58.8235294117647</v>
      </c>
      <c r="G42" s="21">
        <v>70</v>
      </c>
      <c r="H42" s="18">
        <v>71.42857142857143</v>
      </c>
      <c r="I42" s="21">
        <v>85</v>
      </c>
    </row>
    <row r="43" spans="1:9" ht="12.75" customHeight="1">
      <c r="A43" s="10" t="s">
        <v>10</v>
      </c>
      <c r="B43" s="18">
        <v>55.913978494623656</v>
      </c>
      <c r="C43" s="21">
        <v>104</v>
      </c>
      <c r="D43" s="18">
        <v>39.784946236559136</v>
      </c>
      <c r="E43" s="21">
        <v>74</v>
      </c>
      <c r="F43" s="18">
        <v>39.784946236559136</v>
      </c>
      <c r="G43" s="21">
        <v>74</v>
      </c>
      <c r="H43" s="18">
        <v>50</v>
      </c>
      <c r="I43" s="21">
        <v>93</v>
      </c>
    </row>
    <row r="44" spans="1:9" ht="12.75">
      <c r="A44" s="5"/>
      <c r="B44" s="21"/>
      <c r="C44" s="21"/>
      <c r="D44" s="21"/>
      <c r="E44" s="21"/>
      <c r="F44" s="21"/>
      <c r="G44" s="21"/>
      <c r="H44" s="21"/>
      <c r="I44" s="21"/>
    </row>
    <row r="45" spans="1:9" ht="12.75">
      <c r="A45" s="1" t="s">
        <v>29</v>
      </c>
      <c r="B45" s="18"/>
      <c r="C45" s="21"/>
      <c r="D45" s="18"/>
      <c r="E45" s="21"/>
      <c r="F45" s="18"/>
      <c r="G45" s="21"/>
      <c r="H45" s="18"/>
      <c r="I45" s="21"/>
    </row>
    <row r="46" spans="1:9" ht="12.75" customHeight="1">
      <c r="A46" s="8" t="s">
        <v>36</v>
      </c>
      <c r="B46" s="18">
        <v>70.99567099567099</v>
      </c>
      <c r="C46" s="21">
        <v>328</v>
      </c>
      <c r="D46" s="18">
        <v>42.42424242424242</v>
      </c>
      <c r="E46" s="21">
        <v>196</v>
      </c>
      <c r="F46" s="18">
        <v>43.29004329004329</v>
      </c>
      <c r="G46" s="21">
        <v>200</v>
      </c>
      <c r="H46" s="18">
        <v>60.82251082251082</v>
      </c>
      <c r="I46" s="21">
        <v>281</v>
      </c>
    </row>
    <row r="47" spans="1:9" ht="12.75" customHeight="1">
      <c r="A47" s="8" t="s">
        <v>11</v>
      </c>
      <c r="B47" s="18">
        <v>66.38078902229846</v>
      </c>
      <c r="C47" s="21">
        <v>387</v>
      </c>
      <c r="D47" s="18">
        <v>47.16981132075472</v>
      </c>
      <c r="E47" s="21">
        <v>275</v>
      </c>
      <c r="F47" s="18">
        <v>49.74271012006861</v>
      </c>
      <c r="G47" s="21">
        <v>290</v>
      </c>
      <c r="H47" s="18">
        <v>62.264150943396224</v>
      </c>
      <c r="I47" s="21">
        <v>363</v>
      </c>
    </row>
    <row r="48" spans="1:9" ht="12.75" customHeight="1">
      <c r="A48" s="8" t="s">
        <v>12</v>
      </c>
      <c r="B48" s="18">
        <v>57.27272727272727</v>
      </c>
      <c r="C48" s="21">
        <v>189</v>
      </c>
      <c r="D48" s="18">
        <v>44.84848484848485</v>
      </c>
      <c r="E48" s="21">
        <v>148</v>
      </c>
      <c r="F48" s="18">
        <v>43.93939393939394</v>
      </c>
      <c r="G48" s="21">
        <v>145</v>
      </c>
      <c r="H48" s="18">
        <v>54.84848484848485</v>
      </c>
      <c r="I48" s="21">
        <v>181</v>
      </c>
    </row>
    <row r="49" spans="1:9" ht="12.75" customHeight="1">
      <c r="A49" s="8" t="s">
        <v>13</v>
      </c>
      <c r="B49" s="18">
        <v>60.33057851239669</v>
      </c>
      <c r="C49" s="21">
        <v>438</v>
      </c>
      <c r="D49" s="18">
        <v>43.388429752066116</v>
      </c>
      <c r="E49" s="21">
        <v>315</v>
      </c>
      <c r="F49" s="18">
        <v>47.24517906336088</v>
      </c>
      <c r="G49" s="21">
        <v>343</v>
      </c>
      <c r="H49" s="18">
        <v>55.23415977961432</v>
      </c>
      <c r="I49" s="21">
        <v>401</v>
      </c>
    </row>
    <row r="50" spans="1:9" ht="12.75" customHeight="1" thickBot="1">
      <c r="A50" s="9" t="s">
        <v>14</v>
      </c>
      <c r="B50" s="19">
        <v>61.25</v>
      </c>
      <c r="C50" s="22">
        <v>196</v>
      </c>
      <c r="D50" s="19">
        <v>44.375</v>
      </c>
      <c r="E50" s="22">
        <v>142</v>
      </c>
      <c r="F50" s="19">
        <v>48.4375</v>
      </c>
      <c r="G50" s="22">
        <v>155</v>
      </c>
      <c r="H50" s="19">
        <v>56.5625</v>
      </c>
      <c r="I50" s="22">
        <v>181</v>
      </c>
    </row>
    <row r="51" ht="13.5" thickTop="1">
      <c r="A51" s="12" t="s">
        <v>37</v>
      </c>
    </row>
    <row r="52" ht="12.75">
      <c r="A52" s="12" t="s">
        <v>45</v>
      </c>
    </row>
  </sheetData>
  <sheetProtection/>
  <mergeCells count="5">
    <mergeCell ref="D7:E7"/>
    <mergeCell ref="F7:G7"/>
    <mergeCell ref="H7:I7"/>
    <mergeCell ref="B7:C7"/>
    <mergeCell ref="B6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practicas4</dc:creator>
  <cp:keywords/>
  <dc:description/>
  <cp:lastModifiedBy>c430mgg</cp:lastModifiedBy>
  <cp:lastPrinted>2014-07-01T10:53:33Z</cp:lastPrinted>
  <dcterms:created xsi:type="dcterms:W3CDTF">2014-06-30T13:47:32Z</dcterms:created>
  <dcterms:modified xsi:type="dcterms:W3CDTF">2016-04-27T11:45:30Z</dcterms:modified>
  <cp:category/>
  <cp:version/>
  <cp:contentType/>
  <cp:contentStatus/>
</cp:coreProperties>
</file>