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280" windowHeight="11535" activeTab="0"/>
  </bookViews>
  <sheets>
    <sheet name="POL5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<sst xmlns="http://schemas.openxmlformats.org/spreadsheetml/2006/main" count="49" uniqueCount="43">
  <si>
    <t>Sexo</t>
  </si>
  <si>
    <t>Hombre</t>
  </si>
  <si>
    <t>Mujer</t>
  </si>
  <si>
    <t>Edad</t>
  </si>
  <si>
    <t>65 años o más</t>
  </si>
  <si>
    <t>Estado civil</t>
  </si>
  <si>
    <t>Casado/a</t>
  </si>
  <si>
    <t>Soltero/a</t>
  </si>
  <si>
    <t>Viudo/a</t>
  </si>
  <si>
    <t>Separado/a</t>
  </si>
  <si>
    <t>Divorciado/a</t>
  </si>
  <si>
    <t>Educación</t>
  </si>
  <si>
    <t>Primaria o menos</t>
  </si>
  <si>
    <t>Secundaria inicial</t>
  </si>
  <si>
    <t>FP de grado medio</t>
  </si>
  <si>
    <t>Secundaria superior</t>
  </si>
  <si>
    <t>FP de grado superior</t>
  </si>
  <si>
    <t>Universidad</t>
  </si>
  <si>
    <t>Situación laboral</t>
  </si>
  <si>
    <t>Ocupados/as</t>
  </si>
  <si>
    <t>Parados/as</t>
  </si>
  <si>
    <t>Jubilados/as o pensionistas</t>
  </si>
  <si>
    <t>Estudiantes</t>
  </si>
  <si>
    <t>Trabajo doméstico no remunerado</t>
  </si>
  <si>
    <t>Clase social</t>
  </si>
  <si>
    <t>Nuevas clases medias</t>
  </si>
  <si>
    <t>Viejas clases medias</t>
  </si>
  <si>
    <t>Obreros/as cualificados/as</t>
  </si>
  <si>
    <t>Obreros/as no cualificados/as</t>
  </si>
  <si>
    <t>Tabla POL5. Valoración de la labor del primer partido de la oposición (Gobierno central)</t>
  </si>
  <si>
    <t>Y, en general, ¿cómo calificaría la actuación política que está teniendo el PSOE en la oposición: muy buena, buena, regular, mala o muy mala?</t>
  </si>
  <si>
    <t>MUY BUENA+BUENA</t>
  </si>
  <si>
    <t>%</t>
  </si>
  <si>
    <t>(n)</t>
  </si>
  <si>
    <t>Total</t>
  </si>
  <si>
    <t>Hasta 24 años</t>
  </si>
  <si>
    <t>De 25 a 34</t>
  </si>
  <si>
    <t>De 35 a 44</t>
  </si>
  <si>
    <t>De 45 a 54</t>
  </si>
  <si>
    <t>De 55 a 64</t>
  </si>
  <si>
    <t>Clase alta/ media-alta</t>
  </si>
  <si>
    <t>Fuente: CIS, Barómetros de enero 2015 (estudio 3.050), abril 2015 (estudio 3.080), julio 2015 (estudio 3.104) y octubre 2015 (estudio 3.114).</t>
  </si>
  <si>
    <t>Nota: Para una mejor lectura de los resultados, se presentan solo dos categorías de respuesta agrupadas ("Muy buena" + "Buena").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</si>
</sst>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\(#,##0\)"/>
    <numFmt numFmtId="169" formatCode="0.0"/>
    <numFmt numFmtId="170" formatCode="###0"/>
    <numFmt numFmtId="171" formatCode="####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6" fillId="0" borderId="0" xfId="0" applyFont="1" applyBorder="1" applyAlignment="1">
      <alignment horizontal="left"/>
    </xf>
    <xf numFmtId="169" fontId="6" fillId="0" borderId="0" xfId="0" applyNumberFormat="1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9" fontId="6" fillId="0" borderId="0" xfId="0" applyNumberFormat="1" applyFont="1" applyBorder="1" applyAlignment="1">
      <alignment horizontal="left"/>
    </xf>
    <xf numFmtId="168" fontId="6" fillId="0" borderId="0" xfId="0" applyNumberFormat="1" applyFont="1" applyBorder="1" applyAlignment="1">
      <alignment horizontal="left"/>
    </xf>
    <xf numFmtId="168" fontId="0" fillId="0" borderId="0" xfId="0" applyNumberFormat="1" applyAlignment="1">
      <alignment horizontal="center"/>
    </xf>
    <xf numFmtId="169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69" fontId="3" fillId="0" borderId="10" xfId="0" applyNumberFormat="1" applyFont="1" applyBorder="1" applyAlignment="1">
      <alignment horizontal="center"/>
    </xf>
    <xf numFmtId="168" fontId="3" fillId="0" borderId="10" xfId="0" applyNumberFormat="1" applyFont="1" applyBorder="1" applyAlignment="1">
      <alignment horizontal="center"/>
    </xf>
    <xf numFmtId="169" fontId="0" fillId="0" borderId="0" xfId="0" applyNumberFormat="1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10" fontId="8" fillId="0" borderId="0" xfId="0" applyNumberFormat="1" applyFont="1" applyBorder="1" applyAlignment="1">
      <alignment horizontal="left"/>
    </xf>
    <xf numFmtId="10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51" applyFont="1" applyBorder="1" applyAlignment="1">
      <alignment horizontal="left" wrapText="1"/>
      <protection/>
    </xf>
    <xf numFmtId="0" fontId="8" fillId="0" borderId="0" xfId="0" applyFont="1" applyBorder="1" applyAlignment="1">
      <alignment/>
    </xf>
    <xf numFmtId="0" fontId="3" fillId="0" borderId="0" xfId="52" applyFont="1" applyBorder="1" applyAlignment="1">
      <alignment horizontal="left" wrapText="1"/>
      <protection/>
    </xf>
    <xf numFmtId="0" fontId="3" fillId="0" borderId="0" xfId="54" applyFont="1" applyBorder="1" applyAlignment="1">
      <alignment horizontal="left" wrapText="1"/>
      <protection/>
    </xf>
    <xf numFmtId="0" fontId="3" fillId="0" borderId="10" xfId="54" applyFont="1" applyBorder="1" applyAlignment="1">
      <alignment horizontal="left" wrapText="1"/>
      <protection/>
    </xf>
    <xf numFmtId="168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171" fontId="3" fillId="0" borderId="0" xfId="53" applyNumberFormat="1" applyFont="1" applyBorder="1" applyAlignment="1">
      <alignment horizontal="center" vertical="center"/>
      <protection/>
    </xf>
    <xf numFmtId="171" fontId="3" fillId="0" borderId="10" xfId="53" applyNumberFormat="1" applyFont="1" applyBorder="1" applyAlignment="1">
      <alignment horizontal="center" vertical="center"/>
      <protection/>
    </xf>
    <xf numFmtId="0" fontId="42" fillId="0" borderId="0" xfId="0" applyFont="1" applyBorder="1" applyAlignment="1">
      <alignment horizontal="center" vertical="center"/>
    </xf>
    <xf numFmtId="169" fontId="42" fillId="0" borderId="0" xfId="0" applyNumberFormat="1" applyFont="1" applyAlignment="1">
      <alignment horizontal="center" vertical="center"/>
    </xf>
    <xf numFmtId="168" fontId="3" fillId="0" borderId="0" xfId="0" applyNumberFormat="1" applyFont="1" applyBorder="1" applyAlignment="1">
      <alignment horizontal="center" vertical="center"/>
    </xf>
    <xf numFmtId="169" fontId="3" fillId="0" borderId="0" xfId="55" applyNumberFormat="1" applyFont="1" applyBorder="1" applyAlignment="1">
      <alignment horizontal="center" vertical="center"/>
      <protection/>
    </xf>
    <xf numFmtId="168" fontId="42" fillId="0" borderId="0" xfId="0" applyNumberFormat="1" applyFont="1" applyAlignment="1">
      <alignment horizontal="center" vertical="center"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wrapText="1"/>
    </xf>
    <xf numFmtId="168" fontId="4" fillId="0" borderId="0" xfId="0" applyNumberFormat="1" applyFont="1" applyBorder="1" applyAlignment="1">
      <alignment horizontal="left"/>
    </xf>
    <xf numFmtId="17" fontId="7" fillId="0" borderId="12" xfId="0" applyNumberFormat="1" applyFont="1" applyBorder="1" applyAlignment="1">
      <alignment horizontal="center"/>
    </xf>
    <xf numFmtId="168" fontId="7" fillId="0" borderId="12" xfId="0" applyNumberFormat="1" applyFont="1" applyBorder="1" applyAlignment="1">
      <alignment horizontal="center"/>
    </xf>
    <xf numFmtId="17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A2_1" xfId="51"/>
    <cellStyle name="Normal_A3" xfId="52"/>
    <cellStyle name="Normal_Hoja1" xfId="53"/>
    <cellStyle name="Normal_Hoja1_1" xfId="54"/>
    <cellStyle name="Normal_POL5_1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08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6_1"/>
      <sheetName val="P16_2"/>
      <sheetName val="16r"/>
      <sheetName val="P17_1"/>
      <sheetName val="17_2"/>
      <sheetName val="17r"/>
      <sheetName val="19_1"/>
      <sheetName val="19_2"/>
      <sheetName val="19r"/>
      <sheetName val="20_1"/>
      <sheetName val="20_2"/>
      <sheetName val="20_r"/>
    </sheetNames>
    <sheetDataSet>
      <sheetData sheetId="3">
        <row r="18">
          <cell r="C18">
            <v>0.1</v>
          </cell>
          <cell r="D18">
            <v>6.1</v>
          </cell>
        </row>
        <row r="42">
          <cell r="C42">
            <v>0.3</v>
          </cell>
          <cell r="D42">
            <v>4.6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28">
      <selection activeCell="A54" sqref="A54"/>
    </sheetView>
  </sheetViews>
  <sheetFormatPr defaultColWidth="11.421875" defaultRowHeight="15"/>
  <cols>
    <col min="1" max="1" width="23.28125" style="0" customWidth="1"/>
  </cols>
  <sheetData>
    <row r="1" spans="1:9" ht="15">
      <c r="A1" s="36" t="s">
        <v>29</v>
      </c>
      <c r="B1" s="36"/>
      <c r="C1" s="36"/>
      <c r="D1" s="36"/>
      <c r="E1" s="36"/>
      <c r="F1" s="36"/>
      <c r="G1" s="36"/>
      <c r="H1" s="36"/>
      <c r="I1" s="36"/>
    </row>
    <row r="2" spans="1:9" ht="15">
      <c r="A2" s="24"/>
      <c r="B2" s="24"/>
      <c r="C2" s="24"/>
      <c r="D2" s="24"/>
      <c r="E2" s="24"/>
      <c r="F2" s="24"/>
      <c r="G2" s="24"/>
      <c r="H2" s="24"/>
      <c r="I2" s="24"/>
    </row>
    <row r="3" spans="1:9" ht="15" customHeight="1">
      <c r="A3" s="41" t="s">
        <v>30</v>
      </c>
      <c r="B3" s="41"/>
      <c r="C3" s="41"/>
      <c r="D3" s="41"/>
      <c r="E3" s="41"/>
      <c r="F3" s="41"/>
      <c r="G3" s="41"/>
      <c r="H3" s="41"/>
      <c r="I3" s="41"/>
    </row>
    <row r="4" spans="1:9" ht="15">
      <c r="A4" s="41"/>
      <c r="B4" s="41"/>
      <c r="C4" s="41"/>
      <c r="D4" s="41"/>
      <c r="E4" s="41"/>
      <c r="F4" s="41"/>
      <c r="G4" s="41"/>
      <c r="H4" s="41"/>
      <c r="I4" s="41"/>
    </row>
    <row r="5" spans="1:9" ht="15">
      <c r="A5" s="1"/>
      <c r="B5" s="2"/>
      <c r="C5" s="3"/>
      <c r="D5" s="4"/>
      <c r="E5" s="5"/>
      <c r="F5" s="2"/>
      <c r="G5" s="6"/>
      <c r="H5" s="7"/>
      <c r="I5" s="8"/>
    </row>
    <row r="6" spans="1:9" ht="15">
      <c r="A6" s="37" t="s">
        <v>31</v>
      </c>
      <c r="B6" s="37"/>
      <c r="C6" s="37"/>
      <c r="D6" s="37"/>
      <c r="E6" s="37"/>
      <c r="F6" s="37"/>
      <c r="G6" s="37"/>
      <c r="H6" s="37"/>
      <c r="I6" s="38"/>
    </row>
    <row r="7" spans="1:9" ht="15">
      <c r="A7" s="9"/>
      <c r="B7" s="39">
        <v>42005</v>
      </c>
      <c r="C7" s="40"/>
      <c r="D7" s="39">
        <v>42095</v>
      </c>
      <c r="E7" s="40"/>
      <c r="F7" s="39">
        <v>42186</v>
      </c>
      <c r="G7" s="40"/>
      <c r="H7" s="39">
        <v>42278</v>
      </c>
      <c r="I7" s="40"/>
    </row>
    <row r="8" spans="1:9" ht="15.75" thickBot="1">
      <c r="A8" s="10"/>
      <c r="B8" s="11" t="s">
        <v>32</v>
      </c>
      <c r="C8" s="12" t="s">
        <v>33</v>
      </c>
      <c r="D8" s="11" t="s">
        <v>32</v>
      </c>
      <c r="E8" s="12" t="s">
        <v>33</v>
      </c>
      <c r="F8" s="11" t="s">
        <v>32</v>
      </c>
      <c r="G8" s="12" t="s">
        <v>33</v>
      </c>
      <c r="H8" s="11" t="s">
        <v>32</v>
      </c>
      <c r="I8" s="12" t="s">
        <v>33</v>
      </c>
    </row>
    <row r="9" spans="1:9" ht="15.75" thickTop="1">
      <c r="A9" s="9"/>
      <c r="B9" s="15"/>
      <c r="C9" s="6"/>
      <c r="D9" s="15"/>
      <c r="E9" s="6"/>
      <c r="F9" s="15"/>
      <c r="G9" s="6"/>
      <c r="H9" s="13"/>
      <c r="I9" s="14"/>
    </row>
    <row r="10" spans="1:9" ht="15.75" customHeight="1">
      <c r="A10" s="9" t="s">
        <v>34</v>
      </c>
      <c r="B10" s="29">
        <v>5.159209995969367</v>
      </c>
      <c r="C10" s="30">
        <v>128</v>
      </c>
      <c r="D10" s="29">
        <v>5.808793868495361</v>
      </c>
      <c r="E10" s="30">
        <v>144</v>
      </c>
      <c r="F10" s="29">
        <v>7.723250201126307</v>
      </c>
      <c r="G10" s="30">
        <v>192</v>
      </c>
      <c r="H10" s="26">
        <v>7.019655034095467</v>
      </c>
      <c r="I10" s="30">
        <v>175</v>
      </c>
    </row>
    <row r="11" spans="1:9" ht="15.75" customHeight="1">
      <c r="A11" s="16"/>
      <c r="B11" s="31"/>
      <c r="C11" s="30"/>
      <c r="D11" s="31"/>
      <c r="E11" s="30"/>
      <c r="F11" s="31"/>
      <c r="G11" s="30"/>
      <c r="H11" s="26"/>
      <c r="I11" s="30"/>
    </row>
    <row r="12" spans="1:9" ht="15.75" customHeight="1">
      <c r="A12" s="16" t="s">
        <v>0</v>
      </c>
      <c r="B12" s="31"/>
      <c r="C12" s="30"/>
      <c r="D12" s="31"/>
      <c r="E12" s="30"/>
      <c r="F12" s="31"/>
      <c r="G12" s="30"/>
      <c r="H12" s="26"/>
      <c r="I12" s="30"/>
    </row>
    <row r="13" spans="1:9" ht="15.75" customHeight="1">
      <c r="A13" s="17" t="s">
        <v>1</v>
      </c>
      <c r="B13" s="29">
        <v>4.6875</v>
      </c>
      <c r="C13" s="30">
        <v>57</v>
      </c>
      <c r="D13" s="29">
        <v>5.486284289276808</v>
      </c>
      <c r="E13" s="30">
        <v>66</v>
      </c>
      <c r="F13" s="29">
        <v>7.219917012448133</v>
      </c>
      <c r="G13" s="30">
        <v>87</v>
      </c>
      <c r="H13" s="26">
        <v>6.473029045643154</v>
      </c>
      <c r="I13" s="30">
        <v>78</v>
      </c>
    </row>
    <row r="14" spans="1:9" ht="15.75" customHeight="1">
      <c r="A14" s="17" t="s">
        <v>2</v>
      </c>
      <c r="B14" s="31">
        <v>5.612648221343874</v>
      </c>
      <c r="C14" s="30">
        <v>71</v>
      </c>
      <c r="D14" s="31">
        <v>6.112852664576803</v>
      </c>
      <c r="E14" s="30">
        <v>78</v>
      </c>
      <c r="F14" s="31">
        <v>8.19672131147541</v>
      </c>
      <c r="G14" s="30">
        <v>105</v>
      </c>
      <c r="H14" s="26">
        <v>7.531055900621118</v>
      </c>
      <c r="I14" s="30">
        <v>97</v>
      </c>
    </row>
    <row r="15" spans="1:9" ht="15.75" customHeight="1">
      <c r="A15" s="17"/>
      <c r="B15" s="31"/>
      <c r="C15" s="30"/>
      <c r="D15" s="31"/>
      <c r="E15" s="30"/>
      <c r="F15" s="31"/>
      <c r="G15" s="30"/>
      <c r="H15" s="28"/>
      <c r="I15" s="30"/>
    </row>
    <row r="16" spans="1:9" ht="15" customHeight="1">
      <c r="A16" s="16" t="s">
        <v>3</v>
      </c>
      <c r="B16" s="29"/>
      <c r="C16" s="30"/>
      <c r="D16" s="29"/>
      <c r="E16" s="30"/>
      <c r="F16" s="29"/>
      <c r="G16" s="30"/>
      <c r="H16" s="28"/>
      <c r="I16" s="30"/>
    </row>
    <row r="17" spans="1:9" ht="15" customHeight="1">
      <c r="A17" s="18" t="s">
        <v>35</v>
      </c>
      <c r="B17" s="31">
        <v>4.326923076923077</v>
      </c>
      <c r="C17" s="30">
        <v>9</v>
      </c>
      <c r="D17" s="31">
        <v>7</v>
      </c>
      <c r="E17" s="30">
        <v>14</v>
      </c>
      <c r="F17" s="31">
        <v>10.784313725490197</v>
      </c>
      <c r="G17" s="30">
        <v>22</v>
      </c>
      <c r="H17" s="26">
        <v>10.194174757281553</v>
      </c>
      <c r="I17" s="30">
        <v>21</v>
      </c>
    </row>
    <row r="18" spans="1:9" ht="15" customHeight="1">
      <c r="A18" s="18" t="s">
        <v>36</v>
      </c>
      <c r="B18" s="31">
        <v>3.579952267303103</v>
      </c>
      <c r="C18" s="30">
        <v>15</v>
      </c>
      <c r="D18" s="31">
        <v>3.588516746411483</v>
      </c>
      <c r="E18" s="30">
        <v>15</v>
      </c>
      <c r="F18" s="31">
        <v>4.166666666666667</v>
      </c>
      <c r="G18" s="30">
        <v>15</v>
      </c>
      <c r="H18" s="26">
        <v>3.8781163434903045</v>
      </c>
      <c r="I18" s="30">
        <v>14</v>
      </c>
    </row>
    <row r="19" spans="1:9" ht="15" customHeight="1">
      <c r="A19" s="18" t="s">
        <v>37</v>
      </c>
      <c r="B19" s="29">
        <v>4.930966469428008</v>
      </c>
      <c r="C19" s="30">
        <v>25</v>
      </c>
      <c r="D19" s="29">
        <v>3.5984848484848486</v>
      </c>
      <c r="E19" s="30">
        <v>19</v>
      </c>
      <c r="F19" s="29">
        <v>5.656565656565657</v>
      </c>
      <c r="G19" s="30">
        <v>28</v>
      </c>
      <c r="H19" s="26">
        <v>5.622489959839357</v>
      </c>
      <c r="I19" s="30">
        <v>28</v>
      </c>
    </row>
    <row r="20" spans="1:9" ht="15">
      <c r="A20" s="18" t="s">
        <v>38</v>
      </c>
      <c r="B20" s="31">
        <v>6.170212765957447</v>
      </c>
      <c r="C20" s="30">
        <v>29</v>
      </c>
      <c r="D20" s="31">
        <v>6.290672451193059</v>
      </c>
      <c r="E20" s="30">
        <v>29</v>
      </c>
      <c r="F20" s="31">
        <v>8.24524312896406</v>
      </c>
      <c r="G20" s="30">
        <v>39</v>
      </c>
      <c r="H20" s="26">
        <v>5.615550755939525</v>
      </c>
      <c r="I20" s="30">
        <v>26</v>
      </c>
    </row>
    <row r="21" spans="1:9" ht="15">
      <c r="A21" s="18" t="s">
        <v>39</v>
      </c>
      <c r="B21" s="31">
        <v>5.865102639296188</v>
      </c>
      <c r="C21" s="30">
        <v>20</v>
      </c>
      <c r="D21" s="31">
        <v>7.4183976261127595</v>
      </c>
      <c r="E21" s="30">
        <v>25</v>
      </c>
      <c r="F21" s="31">
        <v>7.258064516129032</v>
      </c>
      <c r="G21" s="30">
        <v>27</v>
      </c>
      <c r="H21" s="26">
        <v>8.970976253298153</v>
      </c>
      <c r="I21" s="30">
        <v>34</v>
      </c>
    </row>
    <row r="22" spans="1:9" ht="15">
      <c r="A22" s="18" t="s">
        <v>4</v>
      </c>
      <c r="B22" s="29">
        <v>5.597014925373134</v>
      </c>
      <c r="C22" s="30">
        <v>30</v>
      </c>
      <c r="D22" s="29">
        <v>7.850467289719626</v>
      </c>
      <c r="E22" s="30">
        <v>42</v>
      </c>
      <c r="F22" s="29">
        <v>10.481099656357388</v>
      </c>
      <c r="G22" s="30">
        <v>61</v>
      </c>
      <c r="H22" s="26">
        <v>8.873720136518772</v>
      </c>
      <c r="I22" s="30">
        <v>52</v>
      </c>
    </row>
    <row r="23" spans="1:9" ht="15">
      <c r="A23" s="18"/>
      <c r="B23" s="31"/>
      <c r="C23" s="30"/>
      <c r="D23" s="31"/>
      <c r="E23" s="30"/>
      <c r="F23" s="31"/>
      <c r="G23" s="30"/>
      <c r="H23" s="28"/>
      <c r="I23" s="30"/>
    </row>
    <row r="24" spans="1:9" ht="15">
      <c r="A24" s="16" t="s">
        <v>5</v>
      </c>
      <c r="B24" s="31"/>
      <c r="C24" s="30"/>
      <c r="D24" s="31"/>
      <c r="E24" s="30"/>
      <c r="F24" s="31"/>
      <c r="G24" s="30"/>
      <c r="H24" s="28"/>
      <c r="I24" s="30"/>
    </row>
    <row r="25" spans="1:9" ht="15.75" customHeight="1">
      <c r="A25" s="19" t="s">
        <v>6</v>
      </c>
      <c r="B25" s="29">
        <v>5.616338439095551</v>
      </c>
      <c r="C25" s="30">
        <v>77</v>
      </c>
      <c r="D25" s="29">
        <f>SUM('[1]P17_1'!C18:D18)</f>
        <v>6.199999999999999</v>
      </c>
      <c r="E25" s="30">
        <v>80</v>
      </c>
      <c r="F25" s="29">
        <v>7.610350076103501</v>
      </c>
      <c r="G25" s="30">
        <v>100</v>
      </c>
      <c r="H25" s="26">
        <v>7.137546468401487</v>
      </c>
      <c r="I25" s="30">
        <v>96</v>
      </c>
    </row>
    <row r="26" spans="1:9" ht="15.75" customHeight="1">
      <c r="A26" s="19" t="s">
        <v>7</v>
      </c>
      <c r="B26" s="31">
        <v>4.57516339869281</v>
      </c>
      <c r="C26" s="30">
        <v>35</v>
      </c>
      <c r="D26" s="31">
        <v>4.523809523809524</v>
      </c>
      <c r="E26" s="30">
        <v>38</v>
      </c>
      <c r="F26" s="31">
        <v>7.9634464751958225</v>
      </c>
      <c r="G26" s="30">
        <v>61</v>
      </c>
      <c r="H26" s="26">
        <v>5.721716514954486</v>
      </c>
      <c r="I26" s="30">
        <v>44</v>
      </c>
    </row>
    <row r="27" spans="1:9" ht="15.75" customHeight="1">
      <c r="A27" s="19" t="s">
        <v>8</v>
      </c>
      <c r="B27" s="31">
        <v>4.864864864864865</v>
      </c>
      <c r="C27" s="30">
        <v>9</v>
      </c>
      <c r="D27" s="31">
        <v>9.65909090909091</v>
      </c>
      <c r="E27" s="30">
        <v>17</v>
      </c>
      <c r="F27" s="31">
        <v>9.589041095890412</v>
      </c>
      <c r="G27" s="30">
        <v>21</v>
      </c>
      <c r="H27" s="26">
        <v>13.131313131313131</v>
      </c>
      <c r="I27" s="30">
        <v>26</v>
      </c>
    </row>
    <row r="28" spans="1:9" ht="15.75" customHeight="1">
      <c r="A28" s="19" t="s">
        <v>9</v>
      </c>
      <c r="B28" s="29">
        <v>5.172413793103448</v>
      </c>
      <c r="C28" s="30">
        <v>3</v>
      </c>
      <c r="D28" s="29">
        <v>3.3333333333333335</v>
      </c>
      <c r="E28" s="30">
        <v>2</v>
      </c>
      <c r="F28" s="29">
        <v>2.857142857142857</v>
      </c>
      <c r="G28" s="30">
        <v>2</v>
      </c>
      <c r="H28" s="26">
        <v>5.797101449275362</v>
      </c>
      <c r="I28" s="30">
        <v>4</v>
      </c>
    </row>
    <row r="29" spans="1:9" ht="15.75" customHeight="1">
      <c r="A29" s="19" t="s">
        <v>10</v>
      </c>
      <c r="B29" s="31">
        <v>4.2105263157894735</v>
      </c>
      <c r="C29" s="30">
        <v>4</v>
      </c>
      <c r="D29" s="31">
        <v>7.216494845360825</v>
      </c>
      <c r="E29" s="30">
        <v>7</v>
      </c>
      <c r="F29" s="31">
        <v>6.25</v>
      </c>
      <c r="G29" s="30">
        <v>7</v>
      </c>
      <c r="H29" s="26">
        <v>4.504504504504505</v>
      </c>
      <c r="I29" s="30">
        <v>5</v>
      </c>
    </row>
    <row r="30" spans="1:9" ht="15" customHeight="1">
      <c r="A30" s="19"/>
      <c r="B30" s="31"/>
      <c r="C30" s="30"/>
      <c r="D30" s="31"/>
      <c r="E30" s="30"/>
      <c r="F30" s="31"/>
      <c r="G30" s="30"/>
      <c r="H30" s="28"/>
      <c r="I30" s="30"/>
    </row>
    <row r="31" spans="1:9" ht="15" customHeight="1">
      <c r="A31" s="20" t="s">
        <v>11</v>
      </c>
      <c r="B31" s="29"/>
      <c r="C31" s="30"/>
      <c r="D31" s="29"/>
      <c r="E31" s="30"/>
      <c r="F31" s="29"/>
      <c r="G31" s="30"/>
      <c r="H31" s="28"/>
      <c r="I31" s="30"/>
    </row>
    <row r="32" spans="1:9" ht="15.75" customHeight="1">
      <c r="A32" s="21" t="s">
        <v>12</v>
      </c>
      <c r="B32" s="31">
        <v>6.926406926406926</v>
      </c>
      <c r="C32" s="30">
        <v>32</v>
      </c>
      <c r="D32" s="31">
        <v>7.939914163090129</v>
      </c>
      <c r="E32" s="30">
        <v>37</v>
      </c>
      <c r="F32" s="31">
        <v>11.742424242424242</v>
      </c>
      <c r="G32" s="30">
        <v>62</v>
      </c>
      <c r="H32" s="26">
        <v>10.251450676982591</v>
      </c>
      <c r="I32" s="30">
        <v>53</v>
      </c>
    </row>
    <row r="33" spans="1:9" ht="15.75" customHeight="1">
      <c r="A33" s="21" t="s">
        <v>13</v>
      </c>
      <c r="B33" s="31">
        <v>5.4888507718696395</v>
      </c>
      <c r="C33" s="30">
        <v>32</v>
      </c>
      <c r="D33" s="31">
        <v>6.995230524642289</v>
      </c>
      <c r="E33" s="30">
        <v>44</v>
      </c>
      <c r="F33" s="31">
        <v>8.31973898858075</v>
      </c>
      <c r="G33" s="30">
        <v>51</v>
      </c>
      <c r="H33" s="26">
        <v>8.075601374570446</v>
      </c>
      <c r="I33" s="30">
        <v>47</v>
      </c>
    </row>
    <row r="34" spans="1:9" ht="15">
      <c r="A34" s="21" t="s">
        <v>14</v>
      </c>
      <c r="B34" s="29">
        <v>6.842105263157895</v>
      </c>
      <c r="C34" s="30">
        <v>13</v>
      </c>
      <c r="D34" s="29">
        <v>5.9880239520958085</v>
      </c>
      <c r="E34" s="30">
        <v>10</v>
      </c>
      <c r="F34" s="29">
        <v>5.376344086021505</v>
      </c>
      <c r="G34" s="30">
        <v>10</v>
      </c>
      <c r="H34" s="26">
        <v>5.633802816901408</v>
      </c>
      <c r="I34" s="30">
        <v>12</v>
      </c>
    </row>
    <row r="35" spans="1:9" ht="15.75" customHeight="1">
      <c r="A35" s="21" t="s">
        <v>15</v>
      </c>
      <c r="B35" s="31">
        <v>5.198776758409786</v>
      </c>
      <c r="C35" s="30">
        <v>17</v>
      </c>
      <c r="D35" s="31">
        <v>6.395348837209302</v>
      </c>
      <c r="E35" s="30">
        <v>22</v>
      </c>
      <c r="F35" s="31">
        <v>7.419354838709677</v>
      </c>
      <c r="G35" s="30">
        <v>23</v>
      </c>
      <c r="H35" s="26">
        <v>7.207207207207207</v>
      </c>
      <c r="I35" s="30">
        <v>24</v>
      </c>
    </row>
    <row r="36" spans="1:9" ht="15" customHeight="1">
      <c r="A36" s="21" t="s">
        <v>16</v>
      </c>
      <c r="B36" s="31">
        <v>3.8314176245210727</v>
      </c>
      <c r="C36" s="30">
        <v>10</v>
      </c>
      <c r="D36" s="31">
        <v>2.904564315352697</v>
      </c>
      <c r="E36" s="30">
        <v>7</v>
      </c>
      <c r="F36" s="31">
        <v>5.7915057915057915</v>
      </c>
      <c r="G36" s="30">
        <v>15</v>
      </c>
      <c r="H36" s="26">
        <v>3.802281368821293</v>
      </c>
      <c r="I36" s="30">
        <v>10</v>
      </c>
    </row>
    <row r="37" spans="1:9" ht="15.75" customHeight="1">
      <c r="A37" s="21" t="s">
        <v>17</v>
      </c>
      <c r="B37" s="29">
        <v>3.1914893617021276</v>
      </c>
      <c r="C37" s="30">
        <v>18</v>
      </c>
      <c r="D37" s="29">
        <v>2.6548672566371683</v>
      </c>
      <c r="E37" s="30">
        <v>15</v>
      </c>
      <c r="F37" s="29">
        <v>5.252918287937743</v>
      </c>
      <c r="G37" s="30">
        <v>27</v>
      </c>
      <c r="H37" s="26">
        <v>3.8910505836575875</v>
      </c>
      <c r="I37" s="30">
        <v>20</v>
      </c>
    </row>
    <row r="38" spans="1:9" ht="15">
      <c r="A38" s="18"/>
      <c r="B38" s="31"/>
      <c r="C38" s="30"/>
      <c r="D38" s="31"/>
      <c r="E38" s="30"/>
      <c r="F38" s="31"/>
      <c r="G38" s="30"/>
      <c r="H38" s="28"/>
      <c r="I38" s="30"/>
    </row>
    <row r="39" spans="1:2" ht="15" customHeight="1">
      <c r="A39" s="16" t="s">
        <v>18</v>
      </c>
      <c r="B39" s="31"/>
    </row>
    <row r="40" spans="1:9" ht="15.75" customHeight="1">
      <c r="A40" s="22" t="s">
        <v>19</v>
      </c>
      <c r="B40" s="29">
        <v>4.448742746615087</v>
      </c>
      <c r="C40" s="30">
        <v>46</v>
      </c>
      <c r="D40" s="31">
        <v>4.293893129770993</v>
      </c>
      <c r="E40" s="30">
        <v>45</v>
      </c>
      <c r="F40" s="31">
        <v>5.88235294117647</v>
      </c>
      <c r="G40" s="30">
        <v>62</v>
      </c>
      <c r="H40" s="26">
        <v>4.343807763401109</v>
      </c>
      <c r="I40" s="30">
        <v>47</v>
      </c>
    </row>
    <row r="41" spans="1:9" ht="15.75" customHeight="1">
      <c r="A41" s="22" t="s">
        <v>20</v>
      </c>
      <c r="B41" s="31">
        <v>6.082289803220036</v>
      </c>
      <c r="C41" s="30">
        <v>34</v>
      </c>
      <c r="D41" s="29">
        <v>7.06713780918728</v>
      </c>
      <c r="E41" s="30">
        <v>40</v>
      </c>
      <c r="F41" s="29">
        <v>7.128309572301426</v>
      </c>
      <c r="G41" s="30">
        <v>35</v>
      </c>
      <c r="H41" s="26">
        <v>7.724425887265136</v>
      </c>
      <c r="I41" s="30">
        <v>37</v>
      </c>
    </row>
    <row r="42" spans="1:9" ht="15.75" customHeight="1">
      <c r="A42" s="22" t="s">
        <v>21</v>
      </c>
      <c r="B42" s="31">
        <v>5.5369127516778525</v>
      </c>
      <c r="C42" s="30">
        <v>33</v>
      </c>
      <c r="D42" s="31">
        <v>7.381370826010545</v>
      </c>
      <c r="E42" s="30">
        <v>42</v>
      </c>
      <c r="F42" s="31">
        <v>8.976377952755906</v>
      </c>
      <c r="G42" s="30">
        <v>57</v>
      </c>
      <c r="H42" s="26">
        <v>10.35598705501618</v>
      </c>
      <c r="I42" s="30">
        <v>64</v>
      </c>
    </row>
    <row r="43" spans="1:9" ht="15.75" customHeight="1">
      <c r="A43" s="22" t="s">
        <v>22</v>
      </c>
      <c r="B43" s="29">
        <v>1.6</v>
      </c>
      <c r="C43" s="30">
        <v>2</v>
      </c>
      <c r="D43" s="31">
        <v>7.086614173228346</v>
      </c>
      <c r="E43" s="30">
        <v>9</v>
      </c>
      <c r="F43" s="31">
        <v>9.433962264150944</v>
      </c>
      <c r="G43" s="30">
        <v>10</v>
      </c>
      <c r="H43" s="26">
        <v>10.344827586206897</v>
      </c>
      <c r="I43" s="30">
        <v>12</v>
      </c>
    </row>
    <row r="44" spans="1:9" ht="15.75" customHeight="1">
      <c r="A44" s="22" t="s">
        <v>23</v>
      </c>
      <c r="B44" s="31">
        <v>7.975460122699387</v>
      </c>
      <c r="C44" s="30">
        <v>13</v>
      </c>
      <c r="D44" s="29">
        <v>4.819277108433735</v>
      </c>
      <c r="E44" s="30">
        <v>8</v>
      </c>
      <c r="F44" s="29">
        <v>14.507772020725389</v>
      </c>
      <c r="G44" s="30">
        <v>28</v>
      </c>
      <c r="H44" s="26">
        <v>7.329842931937173</v>
      </c>
      <c r="I44" s="30">
        <v>14</v>
      </c>
    </row>
    <row r="45" spans="1:9" ht="15" customHeight="1">
      <c r="A45" s="18"/>
      <c r="B45" s="31"/>
      <c r="C45" s="30"/>
      <c r="D45" s="31"/>
      <c r="E45" s="30"/>
      <c r="F45" s="31"/>
      <c r="G45" s="30"/>
      <c r="H45" s="28"/>
      <c r="I45" s="30"/>
    </row>
    <row r="46" spans="1:9" ht="15" customHeight="1">
      <c r="A46" s="16" t="s">
        <v>24</v>
      </c>
      <c r="B46" s="29"/>
      <c r="C46" s="32"/>
      <c r="D46" s="29"/>
      <c r="E46" s="32"/>
      <c r="F46" s="29"/>
      <c r="G46" s="30"/>
      <c r="H46" s="28"/>
      <c r="I46" s="30"/>
    </row>
    <row r="47" spans="1:9" ht="15" customHeight="1">
      <c r="A47" s="22" t="s">
        <v>40</v>
      </c>
      <c r="B47" s="29">
        <v>2.8901734104046244</v>
      </c>
      <c r="C47" s="30">
        <v>15</v>
      </c>
      <c r="D47" s="29">
        <v>3.5714285714285716</v>
      </c>
      <c r="E47" s="30">
        <v>19</v>
      </c>
      <c r="F47" s="31">
        <v>5.175983436853002</v>
      </c>
      <c r="G47" s="30">
        <v>25</v>
      </c>
      <c r="H47" s="26">
        <v>4.385964912280702</v>
      </c>
      <c r="I47" s="30">
        <v>20</v>
      </c>
    </row>
    <row r="48" spans="1:9" ht="15" customHeight="1">
      <c r="A48" s="22" t="s">
        <v>25</v>
      </c>
      <c r="B48" s="31">
        <v>5.902777777777778</v>
      </c>
      <c r="C48" s="30">
        <v>34</v>
      </c>
      <c r="D48" s="31">
        <v>4.1516245487364625</v>
      </c>
      <c r="E48" s="30">
        <v>23</v>
      </c>
      <c r="F48" s="31">
        <v>6.870229007633588</v>
      </c>
      <c r="G48" s="30">
        <v>36</v>
      </c>
      <c r="H48" s="26">
        <v>5.775577557755776</v>
      </c>
      <c r="I48" s="30">
        <v>35</v>
      </c>
    </row>
    <row r="49" spans="1:9" ht="15">
      <c r="A49" s="22" t="s">
        <v>26</v>
      </c>
      <c r="B49" s="31">
        <v>3.374233128834356</v>
      </c>
      <c r="C49" s="30">
        <v>11</v>
      </c>
      <c r="D49" s="31">
        <f>SUM('[1]P17_1'!C42:D42)</f>
        <v>4.8999999999999995</v>
      </c>
      <c r="E49" s="30">
        <v>16</v>
      </c>
      <c r="F49" s="29">
        <v>6.539509536784741</v>
      </c>
      <c r="G49" s="30">
        <v>24</v>
      </c>
      <c r="H49" s="26">
        <v>5.151515151515151</v>
      </c>
      <c r="I49" s="30">
        <v>17</v>
      </c>
    </row>
    <row r="50" spans="1:9" ht="15">
      <c r="A50" s="22" t="s">
        <v>27</v>
      </c>
      <c r="B50" s="31">
        <v>5.579399141630901</v>
      </c>
      <c r="C50" s="30">
        <v>39</v>
      </c>
      <c r="D50" s="29">
        <v>7.713884992987377</v>
      </c>
      <c r="E50" s="30">
        <v>55</v>
      </c>
      <c r="F50" s="31">
        <v>10.06993006993007</v>
      </c>
      <c r="G50" s="30">
        <v>72</v>
      </c>
      <c r="H50" s="26">
        <v>8.831908831908832</v>
      </c>
      <c r="I50" s="30">
        <v>62</v>
      </c>
    </row>
    <row r="51" spans="1:10" ht="25.5" thickBot="1">
      <c r="A51" s="23" t="s">
        <v>28</v>
      </c>
      <c r="B51" s="31">
        <v>9.090909090909092</v>
      </c>
      <c r="C51" s="30">
        <v>27</v>
      </c>
      <c r="D51" s="31">
        <v>9.615384615384617</v>
      </c>
      <c r="E51" s="30">
        <v>30</v>
      </c>
      <c r="F51" s="31">
        <v>9.763313609467456</v>
      </c>
      <c r="G51" s="30">
        <v>33</v>
      </c>
      <c r="H51" s="27">
        <v>11.077844311377245</v>
      </c>
      <c r="I51" s="30">
        <v>37</v>
      </c>
      <c r="J51" s="25"/>
    </row>
    <row r="52" spans="1:10" ht="15.75" thickTop="1">
      <c r="A52" s="33" t="s">
        <v>41</v>
      </c>
      <c r="B52" s="33"/>
      <c r="C52" s="33"/>
      <c r="D52" s="33"/>
      <c r="E52" s="33"/>
      <c r="F52" s="33"/>
      <c r="G52" s="33"/>
      <c r="H52" s="34"/>
      <c r="I52" s="33"/>
      <c r="J52" s="34"/>
    </row>
    <row r="53" spans="1:9" ht="12" customHeight="1">
      <c r="A53" s="35" t="s">
        <v>42</v>
      </c>
      <c r="B53" s="35"/>
      <c r="C53" s="35"/>
      <c r="D53" s="35"/>
      <c r="E53" s="35"/>
      <c r="F53" s="35"/>
      <c r="G53" s="35"/>
      <c r="H53" s="35"/>
      <c r="I53" s="35"/>
    </row>
  </sheetData>
  <sheetProtection/>
  <mergeCells count="9">
    <mergeCell ref="A52:J52"/>
    <mergeCell ref="A53:I53"/>
    <mergeCell ref="A1:I1"/>
    <mergeCell ref="A6:I6"/>
    <mergeCell ref="B7:C7"/>
    <mergeCell ref="D7:E7"/>
    <mergeCell ref="F7:G7"/>
    <mergeCell ref="H7:I7"/>
    <mergeCell ref="A3:I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cb15lle</dc:creator>
  <cp:keywords/>
  <dc:description/>
  <cp:lastModifiedBy>c430mgg</cp:lastModifiedBy>
  <dcterms:created xsi:type="dcterms:W3CDTF">2015-09-29T08:57:18Z</dcterms:created>
  <dcterms:modified xsi:type="dcterms:W3CDTF">2016-03-10T10:20:45Z</dcterms:modified>
  <cp:category/>
  <cp:version/>
  <cp:contentType/>
  <cp:contentStatus/>
</cp:coreProperties>
</file>