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760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<sst xmlns="http://schemas.openxmlformats.org/spreadsheetml/2006/main" count="51" uniqueCount="43">
  <si>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 </t>
  </si>
  <si>
    <t>Ideología</t>
  </si>
  <si>
    <t>Izquierda 1-2</t>
  </si>
  <si>
    <t>3-4</t>
  </si>
  <si>
    <t>5</t>
  </si>
  <si>
    <t>6</t>
  </si>
  <si>
    <t>7-8</t>
  </si>
  <si>
    <t>Derecha 9-10</t>
  </si>
  <si>
    <t>NC</t>
  </si>
  <si>
    <t>Recuerdo de voto</t>
  </si>
  <si>
    <t>PP</t>
  </si>
  <si>
    <t>PSOE</t>
  </si>
  <si>
    <t>IU/ICV</t>
  </si>
  <si>
    <t>UPyD</t>
  </si>
  <si>
    <t>CiU</t>
  </si>
  <si>
    <t>Otros partidos</t>
  </si>
  <si>
    <t>No tenía edad</t>
  </si>
  <si>
    <t>En blanco</t>
  </si>
  <si>
    <t>No votó</t>
  </si>
  <si>
    <t>No recuerda</t>
  </si>
  <si>
    <t>Religión</t>
  </si>
  <si>
    <t>Creyente practicante</t>
  </si>
  <si>
    <t>Creyente no practicante</t>
  </si>
  <si>
    <t>Ateo/a, no creyente</t>
  </si>
  <si>
    <t>Hábitat</t>
  </si>
  <si>
    <t>Pueblo o ciudad pequeña</t>
  </si>
  <si>
    <t>Ciudad mediana</t>
  </si>
  <si>
    <t>Ciudad grande</t>
  </si>
  <si>
    <t>Gran núcleo urbano</t>
  </si>
  <si>
    <t>N.C.</t>
  </si>
  <si>
    <t>%</t>
  </si>
  <si>
    <t>(n)</t>
  </si>
  <si>
    <t>MUCHO + BASTANTE</t>
  </si>
  <si>
    <t>Total</t>
  </si>
  <si>
    <t>Fuente: CIS, Barómetro de diciembre 2014, estudio 3.047.</t>
  </si>
  <si>
    <t>Nota: La tabla incluye la respuesta "Mucho+bastante". Además, la pregunta original contiene las categorías de respuesta "Poco", "Nada", "No sabe" y "No contesta".</t>
  </si>
  <si>
    <t>El teatro</t>
  </si>
  <si>
    <t>Las artes plásticas (pintura, fotografía)</t>
  </si>
  <si>
    <t>La danza</t>
  </si>
  <si>
    <t>que voy a mencionarle.</t>
  </si>
  <si>
    <t>Me gustaría que me dijera, en qué medida le interesan los siguientes ámbitos de la cultura</t>
  </si>
  <si>
    <t>N.S.</t>
  </si>
  <si>
    <t>Tabla D5. Grado de interés por diferentes ámbitos de la cultura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</si>
</sst>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"/>
    <numFmt numFmtId="165" formatCode="###0"/>
    <numFmt numFmtId="166" formatCode="0.0"/>
    <numFmt numFmtId="167" formatCode="\(#,##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 style="medium">
        <color indexed="8"/>
      </left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3" fillId="0" borderId="0" xfId="51" applyNumberFormat="1" applyFont="1" applyBorder="1" applyAlignment="1">
      <alignment horizontal="center"/>
      <protection/>
    </xf>
    <xf numFmtId="167" fontId="3" fillId="0" borderId="0" xfId="51" applyNumberFormat="1" applyFont="1" applyBorder="1" applyAlignment="1">
      <alignment horizontal="center"/>
      <protection/>
    </xf>
    <xf numFmtId="166" fontId="3" fillId="0" borderId="10" xfId="51" applyNumberFormat="1" applyFont="1" applyBorder="1" applyAlignment="1">
      <alignment horizontal="center"/>
      <protection/>
    </xf>
    <xf numFmtId="167" fontId="3" fillId="0" borderId="10" xfId="51" applyNumberFormat="1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2" xfId="5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right" vertical="top"/>
      <protection/>
    </xf>
    <xf numFmtId="0" fontId="3" fillId="0" borderId="0" xfId="52" applyFont="1" applyBorder="1" applyAlignment="1">
      <alignment horizontal="left" vertical="top" wrapText="1"/>
      <protection/>
    </xf>
    <xf numFmtId="49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/>
    </xf>
    <xf numFmtId="0" fontId="2" fillId="0" borderId="0" xfId="53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2" fillId="0" borderId="0" xfId="53" applyBorder="1">
      <alignment/>
      <protection/>
    </xf>
    <xf numFmtId="164" fontId="3" fillId="0" borderId="0" xfId="53" applyNumberFormat="1" applyFont="1" applyBorder="1" applyAlignment="1">
      <alignment horizontal="right" vertical="top"/>
      <protection/>
    </xf>
    <xf numFmtId="49" fontId="7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65" fontId="2" fillId="0" borderId="0" xfId="53" applyNumberFormat="1" applyBorder="1">
      <alignment/>
      <protection/>
    </xf>
    <xf numFmtId="0" fontId="8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rmal_Hoja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31" sqref="A31"/>
    </sheetView>
  </sheetViews>
  <sheetFormatPr defaultColWidth="11.421875" defaultRowHeight="15"/>
  <cols>
    <col min="1" max="1" width="24.8515625" style="0" customWidth="1"/>
  </cols>
  <sheetData>
    <row r="1" spans="1:3" ht="15">
      <c r="A1" s="1" t="s">
        <v>42</v>
      </c>
      <c r="B1" s="1"/>
      <c r="C1" s="1"/>
    </row>
    <row r="2" spans="1:7" ht="15" customHeight="1">
      <c r="A2" s="26" t="s">
        <v>40</v>
      </c>
      <c r="B2" s="26"/>
      <c r="C2" s="26"/>
      <c r="D2" s="26"/>
      <c r="E2" s="26"/>
      <c r="F2" s="26"/>
      <c r="G2" s="26"/>
    </row>
    <row r="3" spans="1:6" ht="15">
      <c r="A3" s="28" t="s">
        <v>39</v>
      </c>
      <c r="B3" s="28"/>
      <c r="C3" s="28"/>
      <c r="D3" s="28"/>
      <c r="E3" s="28"/>
      <c r="F3" s="28"/>
    </row>
    <row r="4" spans="1:5" ht="15">
      <c r="A4" s="2"/>
      <c r="B4" s="2"/>
      <c r="C4" s="2"/>
      <c r="D4" s="2"/>
      <c r="E4" s="2"/>
    </row>
    <row r="5" spans="1:7" ht="15">
      <c r="A5" s="11"/>
      <c r="B5" s="30" t="s">
        <v>32</v>
      </c>
      <c r="C5" s="30"/>
      <c r="D5" s="30"/>
      <c r="E5" s="30"/>
      <c r="F5" s="30"/>
      <c r="G5" s="30"/>
    </row>
    <row r="6" spans="1:7" ht="33" customHeight="1">
      <c r="A6" s="3"/>
      <c r="B6" s="29" t="s">
        <v>36</v>
      </c>
      <c r="C6" s="29"/>
      <c r="D6" s="31" t="s">
        <v>37</v>
      </c>
      <c r="E6" s="31"/>
      <c r="F6" s="29" t="s">
        <v>38</v>
      </c>
      <c r="G6" s="29"/>
    </row>
    <row r="7" spans="1:7" ht="15.75" thickBot="1">
      <c r="A7" s="12" t="s">
        <v>0</v>
      </c>
      <c r="B7" s="4" t="s">
        <v>30</v>
      </c>
      <c r="C7" s="5" t="s">
        <v>31</v>
      </c>
      <c r="D7" s="4" t="s">
        <v>30</v>
      </c>
      <c r="E7" s="4" t="s">
        <v>31</v>
      </c>
      <c r="F7" s="4" t="s">
        <v>30</v>
      </c>
      <c r="G7" s="4" t="s">
        <v>31</v>
      </c>
    </row>
    <row r="8" spans="1:7" ht="15.75" customHeight="1" thickTop="1">
      <c r="A8" s="18"/>
      <c r="B8" s="19"/>
      <c r="C8" s="20"/>
      <c r="D8" s="19"/>
      <c r="E8" s="20"/>
      <c r="F8" s="19"/>
      <c r="G8" s="20"/>
    </row>
    <row r="9" spans="1:7" ht="15">
      <c r="A9" s="15" t="s">
        <v>33</v>
      </c>
      <c r="B9" s="7">
        <v>39.60436011303997</v>
      </c>
      <c r="C9" s="8">
        <f>SUM(C12:C19)</f>
        <v>981</v>
      </c>
      <c r="D9" s="7">
        <v>40.08881711748082</v>
      </c>
      <c r="E9" s="8">
        <f>SUM(E12:E19)</f>
        <v>993</v>
      </c>
      <c r="F9" s="7">
        <v>24.30359305611627</v>
      </c>
      <c r="G9" s="8">
        <f>SUM(G12:G19)</f>
        <v>602</v>
      </c>
    </row>
    <row r="10" spans="1:7" ht="15">
      <c r="A10" s="14"/>
      <c r="B10" s="13"/>
      <c r="C10" s="20"/>
      <c r="D10" s="13"/>
      <c r="E10" s="20"/>
      <c r="F10" s="13"/>
      <c r="G10" s="20"/>
    </row>
    <row r="11" spans="1:7" ht="15">
      <c r="A11" s="15" t="s">
        <v>1</v>
      </c>
      <c r="B11" s="13"/>
      <c r="C11" s="24"/>
      <c r="D11" s="13"/>
      <c r="E11" s="24"/>
      <c r="F11" s="13"/>
      <c r="G11" s="24"/>
    </row>
    <row r="12" spans="1:7" ht="15">
      <c r="A12" s="16" t="s">
        <v>2</v>
      </c>
      <c r="B12" s="7">
        <v>53.271028037383175</v>
      </c>
      <c r="C12" s="8">
        <v>114</v>
      </c>
      <c r="D12" s="7">
        <v>51.401869158878505</v>
      </c>
      <c r="E12" s="8">
        <v>110</v>
      </c>
      <c r="F12" s="7">
        <v>33.64485981308411</v>
      </c>
      <c r="G12" s="8">
        <v>72</v>
      </c>
    </row>
    <row r="13" spans="1:7" ht="15" customHeight="1">
      <c r="A13" s="16" t="s">
        <v>3</v>
      </c>
      <c r="B13" s="7">
        <v>45.039370078740156</v>
      </c>
      <c r="C13" s="8">
        <v>286</v>
      </c>
      <c r="D13" s="7">
        <v>46.14173228346457</v>
      </c>
      <c r="E13" s="8">
        <v>293</v>
      </c>
      <c r="F13" s="7">
        <v>26.141732283464567</v>
      </c>
      <c r="G13" s="8">
        <v>166</v>
      </c>
    </row>
    <row r="14" spans="1:7" ht="15">
      <c r="A14" s="16" t="s">
        <v>4</v>
      </c>
      <c r="B14" s="7">
        <v>40.89147286821706</v>
      </c>
      <c r="C14" s="8">
        <v>211</v>
      </c>
      <c r="D14" s="7">
        <v>39.34108527131783</v>
      </c>
      <c r="E14" s="8">
        <v>203</v>
      </c>
      <c r="F14" s="7">
        <v>22.286821705426355</v>
      </c>
      <c r="G14" s="8">
        <v>115</v>
      </c>
    </row>
    <row r="15" spans="1:7" ht="15">
      <c r="A15" s="16" t="s">
        <v>5</v>
      </c>
      <c r="B15" s="7">
        <v>42.2680412371134</v>
      </c>
      <c r="C15" s="8">
        <v>82</v>
      </c>
      <c r="D15" s="7">
        <v>41.75257731958763</v>
      </c>
      <c r="E15" s="8">
        <v>81</v>
      </c>
      <c r="F15" s="7">
        <v>25.257731958762886</v>
      </c>
      <c r="G15" s="8">
        <v>49</v>
      </c>
    </row>
    <row r="16" spans="1:7" ht="15" customHeight="1">
      <c r="A16" s="16" t="s">
        <v>6</v>
      </c>
      <c r="B16" s="7">
        <v>35.497835497835496</v>
      </c>
      <c r="C16" s="8">
        <v>82</v>
      </c>
      <c r="D16" s="7">
        <v>32.467532467532465</v>
      </c>
      <c r="E16" s="8">
        <v>75</v>
      </c>
      <c r="F16" s="7">
        <v>19.48051948051948</v>
      </c>
      <c r="G16" s="8">
        <v>45</v>
      </c>
    </row>
    <row r="17" spans="1:7" ht="15" customHeight="1">
      <c r="A17" s="16" t="s">
        <v>7</v>
      </c>
      <c r="B17" s="7">
        <v>39.583333333333336</v>
      </c>
      <c r="C17" s="8">
        <v>19</v>
      </c>
      <c r="D17" s="7">
        <v>33.333333333333336</v>
      </c>
      <c r="E17" s="8">
        <v>16</v>
      </c>
      <c r="F17" s="7">
        <v>27.083333333333332</v>
      </c>
      <c r="G17" s="8">
        <v>13</v>
      </c>
    </row>
    <row r="18" spans="1:7" ht="15">
      <c r="A18" s="16" t="s">
        <v>41</v>
      </c>
      <c r="B18" s="7">
        <v>21.311475409836067</v>
      </c>
      <c r="C18" s="8">
        <v>65</v>
      </c>
      <c r="D18" s="7">
        <v>28.524590163934427</v>
      </c>
      <c r="E18" s="8">
        <v>87</v>
      </c>
      <c r="F18" s="7">
        <v>17.37704918032787</v>
      </c>
      <c r="G18" s="8">
        <v>53</v>
      </c>
    </row>
    <row r="19" spans="1:7" ht="15">
      <c r="A19" s="16" t="s">
        <v>29</v>
      </c>
      <c r="B19" s="7">
        <v>36.52694610778443</v>
      </c>
      <c r="C19" s="8">
        <v>122</v>
      </c>
      <c r="D19" s="7">
        <v>38.32335329341317</v>
      </c>
      <c r="E19" s="8">
        <v>128</v>
      </c>
      <c r="F19" s="7">
        <v>26.646706586826348</v>
      </c>
      <c r="G19" s="8">
        <v>89</v>
      </c>
    </row>
    <row r="20" spans="1:7" ht="15">
      <c r="A20" s="16" t="s">
        <v>0</v>
      </c>
      <c r="B20" s="21"/>
      <c r="C20" s="8"/>
      <c r="D20" s="21"/>
      <c r="E20" s="20"/>
      <c r="F20" s="21"/>
      <c r="G20" s="20"/>
    </row>
    <row r="21" spans="1:7" ht="15" customHeight="1">
      <c r="A21" s="22" t="s">
        <v>9</v>
      </c>
      <c r="B21" s="21"/>
      <c r="C21" s="8"/>
      <c r="D21" s="21"/>
      <c r="E21" s="24"/>
      <c r="F21" s="21"/>
      <c r="G21" s="20"/>
    </row>
    <row r="22" spans="1:7" ht="15">
      <c r="A22" s="23" t="s">
        <v>10</v>
      </c>
      <c r="B22" s="7">
        <v>37.35408560311284</v>
      </c>
      <c r="C22" s="8">
        <v>192</v>
      </c>
      <c r="D22" s="7">
        <v>34.24124513618677</v>
      </c>
      <c r="E22" s="8">
        <v>176</v>
      </c>
      <c r="F22" s="7">
        <v>20.428015564202333</v>
      </c>
      <c r="G22" s="8">
        <v>105</v>
      </c>
    </row>
    <row r="23" spans="1:7" ht="15">
      <c r="A23" s="23" t="s">
        <v>11</v>
      </c>
      <c r="B23" s="7">
        <v>41.13475177304964</v>
      </c>
      <c r="C23" s="8">
        <v>174</v>
      </c>
      <c r="D23" s="7">
        <v>39.716312056737586</v>
      </c>
      <c r="E23" s="8">
        <v>168</v>
      </c>
      <c r="F23" s="7">
        <v>24.113475177304963</v>
      </c>
      <c r="G23" s="8">
        <v>102</v>
      </c>
    </row>
    <row r="24" spans="1:7" ht="15">
      <c r="A24" s="23" t="s">
        <v>12</v>
      </c>
      <c r="B24" s="7">
        <v>50.292397660818715</v>
      </c>
      <c r="C24" s="8">
        <v>86</v>
      </c>
      <c r="D24" s="7">
        <v>51.461988304093566</v>
      </c>
      <c r="E24" s="8">
        <v>88</v>
      </c>
      <c r="F24" s="7">
        <v>29.239766081871345</v>
      </c>
      <c r="G24" s="8">
        <v>50</v>
      </c>
    </row>
    <row r="25" spans="1:7" ht="15">
      <c r="A25" s="23" t="s">
        <v>13</v>
      </c>
      <c r="B25" s="7">
        <v>55.69620253164557</v>
      </c>
      <c r="C25" s="8">
        <v>44</v>
      </c>
      <c r="D25" s="7">
        <v>40.50632911392405</v>
      </c>
      <c r="E25" s="8">
        <v>32</v>
      </c>
      <c r="F25" s="7">
        <v>27.848101265822784</v>
      </c>
      <c r="G25" s="8">
        <v>22</v>
      </c>
    </row>
    <row r="26" spans="1:7" ht="15">
      <c r="A26" s="23" t="s">
        <v>14</v>
      </c>
      <c r="B26" s="7">
        <v>64.15094339622641</v>
      </c>
      <c r="C26" s="8">
        <v>34</v>
      </c>
      <c r="D26" s="7">
        <v>52.83018867924528</v>
      </c>
      <c r="E26" s="8">
        <v>28</v>
      </c>
      <c r="F26" s="7">
        <v>32.075471698113205</v>
      </c>
      <c r="G26" s="8">
        <v>17</v>
      </c>
    </row>
    <row r="27" spans="1:7" ht="15" customHeight="1">
      <c r="A27" s="23" t="s">
        <v>15</v>
      </c>
      <c r="B27" s="7">
        <v>52.77777777777778</v>
      </c>
      <c r="C27" s="8">
        <v>95</v>
      </c>
      <c r="D27" s="7">
        <v>52.77777777777778</v>
      </c>
      <c r="E27" s="8">
        <v>95</v>
      </c>
      <c r="F27" s="7">
        <v>28.333333333333332</v>
      </c>
      <c r="G27" s="8">
        <v>51</v>
      </c>
    </row>
    <row r="28" spans="1:7" ht="15" customHeight="1">
      <c r="A28" s="23" t="s">
        <v>16</v>
      </c>
      <c r="B28" s="7">
        <v>31.764705882352942</v>
      </c>
      <c r="C28" s="8">
        <v>27</v>
      </c>
      <c r="D28" s="7">
        <v>48.23529411764706</v>
      </c>
      <c r="E28" s="8">
        <v>41</v>
      </c>
      <c r="F28" s="7">
        <v>32.94117647058823</v>
      </c>
      <c r="G28" s="8">
        <v>28</v>
      </c>
    </row>
    <row r="29" spans="1:7" ht="15" customHeight="1">
      <c r="A29" s="23" t="s">
        <v>17</v>
      </c>
      <c r="B29" s="7">
        <v>38</v>
      </c>
      <c r="C29" s="8">
        <v>19</v>
      </c>
      <c r="D29" s="7">
        <v>48</v>
      </c>
      <c r="E29" s="8">
        <v>24</v>
      </c>
      <c r="F29" s="7">
        <v>22</v>
      </c>
      <c r="G29" s="8">
        <v>11</v>
      </c>
    </row>
    <row r="30" spans="1:7" ht="15">
      <c r="A30" s="23" t="s">
        <v>18</v>
      </c>
      <c r="B30" s="7">
        <v>29.64509394572025</v>
      </c>
      <c r="C30" s="8">
        <v>142</v>
      </c>
      <c r="D30" s="7">
        <v>34.446764091858036</v>
      </c>
      <c r="E30" s="8">
        <v>165</v>
      </c>
      <c r="F30" s="7">
        <v>22.755741127348642</v>
      </c>
      <c r="G30" s="8">
        <v>109</v>
      </c>
    </row>
    <row r="31" spans="1:7" ht="15" customHeight="1">
      <c r="A31" s="23" t="s">
        <v>19</v>
      </c>
      <c r="B31" s="7">
        <v>29.565217391304348</v>
      </c>
      <c r="C31" s="8">
        <v>34</v>
      </c>
      <c r="D31" s="7">
        <v>37.391304347826086</v>
      </c>
      <c r="E31" s="8">
        <v>43</v>
      </c>
      <c r="F31" s="7">
        <v>26.956521739130434</v>
      </c>
      <c r="G31" s="8">
        <v>31</v>
      </c>
    </row>
    <row r="32" spans="1:7" ht="15" customHeight="1">
      <c r="A32" s="23" t="s">
        <v>29</v>
      </c>
      <c r="B32" s="7">
        <v>40.853658536585364</v>
      </c>
      <c r="C32" s="8">
        <v>134</v>
      </c>
      <c r="D32" s="7">
        <v>40.548780487804876</v>
      </c>
      <c r="E32" s="8">
        <v>133</v>
      </c>
      <c r="F32" s="7">
        <v>23.170731707317074</v>
      </c>
      <c r="G32" s="8">
        <v>76</v>
      </c>
    </row>
    <row r="33" spans="1:7" ht="15">
      <c r="A33" s="23" t="s">
        <v>0</v>
      </c>
      <c r="B33" s="7"/>
      <c r="C33" s="8"/>
      <c r="D33" s="7"/>
      <c r="E33" s="20"/>
      <c r="F33" s="21"/>
      <c r="G33" s="20"/>
    </row>
    <row r="34" spans="1:7" ht="15">
      <c r="A34" s="22" t="s">
        <v>20</v>
      </c>
      <c r="B34" s="7"/>
      <c r="C34" s="8"/>
      <c r="D34" s="7"/>
      <c r="E34" s="20"/>
      <c r="F34" s="21"/>
      <c r="G34" s="20"/>
    </row>
    <row r="35" spans="1:7" ht="15" customHeight="1">
      <c r="A35" s="23" t="s">
        <v>21</v>
      </c>
      <c r="B35" s="7">
        <v>42.29390681003584</v>
      </c>
      <c r="C35" s="8">
        <v>118</v>
      </c>
      <c r="D35" s="7">
        <v>36.55913978494624</v>
      </c>
      <c r="E35" s="8">
        <v>102</v>
      </c>
      <c r="F35" s="7">
        <v>26.164874551971327</v>
      </c>
      <c r="G35" s="8">
        <v>73</v>
      </c>
    </row>
    <row r="36" spans="1:7" ht="15" customHeight="1">
      <c r="A36" s="23" t="s">
        <v>22</v>
      </c>
      <c r="B36" s="7">
        <v>34.46440452428477</v>
      </c>
      <c r="C36" s="8">
        <v>518</v>
      </c>
      <c r="D36" s="7">
        <v>35.5954757152362</v>
      </c>
      <c r="E36" s="8">
        <v>535</v>
      </c>
      <c r="F36" s="7">
        <v>22.55489021956088</v>
      </c>
      <c r="G36" s="8">
        <v>339</v>
      </c>
    </row>
    <row r="37" spans="1:7" ht="15" customHeight="1">
      <c r="A37" s="23" t="s">
        <v>23</v>
      </c>
      <c r="B37" s="7">
        <v>50.64724919093851</v>
      </c>
      <c r="C37" s="8">
        <v>313</v>
      </c>
      <c r="D37" s="7">
        <v>51.13268608414239</v>
      </c>
      <c r="E37" s="8">
        <v>316</v>
      </c>
      <c r="F37" s="7">
        <v>27.346278317152105</v>
      </c>
      <c r="G37" s="8">
        <v>169</v>
      </c>
    </row>
    <row r="38" spans="1:7" ht="15">
      <c r="A38" s="23" t="s">
        <v>8</v>
      </c>
      <c r="B38" s="7">
        <v>41.55844155844156</v>
      </c>
      <c r="C38" s="8">
        <v>32</v>
      </c>
      <c r="D38" s="7">
        <v>51.94805194805195</v>
      </c>
      <c r="E38" s="8">
        <v>40</v>
      </c>
      <c r="F38" s="7">
        <v>27.272727272727273</v>
      </c>
      <c r="G38" s="8">
        <v>21</v>
      </c>
    </row>
    <row r="39" spans="1:7" ht="15">
      <c r="A39" s="23" t="s">
        <v>0</v>
      </c>
      <c r="B39" s="21"/>
      <c r="C39" s="8"/>
      <c r="D39" s="21"/>
      <c r="E39" s="8"/>
      <c r="F39" s="21"/>
      <c r="G39" s="8"/>
    </row>
    <row r="40" spans="1:7" ht="15">
      <c r="A40" s="22" t="s">
        <v>24</v>
      </c>
      <c r="B40" s="21"/>
      <c r="C40" s="8"/>
      <c r="D40" s="21"/>
      <c r="E40" s="20"/>
      <c r="F40" s="21"/>
      <c r="G40" s="8"/>
    </row>
    <row r="41" spans="1:7" ht="15" customHeight="1">
      <c r="A41" s="23" t="s">
        <v>25</v>
      </c>
      <c r="B41" s="7">
        <v>32.69598470363289</v>
      </c>
      <c r="C41" s="8">
        <v>171</v>
      </c>
      <c r="D41" s="7">
        <v>33.652007648183556</v>
      </c>
      <c r="E41" s="8">
        <v>176</v>
      </c>
      <c r="F41" s="7">
        <v>20.076481835564053</v>
      </c>
      <c r="G41" s="8">
        <v>105</v>
      </c>
    </row>
    <row r="42" spans="1:7" ht="15" customHeight="1">
      <c r="A42" s="23" t="s">
        <v>26</v>
      </c>
      <c r="B42" s="7">
        <v>37.51306165099268</v>
      </c>
      <c r="C42" s="8">
        <v>359</v>
      </c>
      <c r="D42" s="7">
        <v>39.70741901776385</v>
      </c>
      <c r="E42" s="8">
        <v>380</v>
      </c>
      <c r="F42" s="7">
        <v>23.09299895506792</v>
      </c>
      <c r="G42" s="8">
        <v>221</v>
      </c>
    </row>
    <row r="43" spans="1:7" ht="15" customHeight="1">
      <c r="A43" s="23" t="s">
        <v>27</v>
      </c>
      <c r="B43" s="7">
        <v>41.049798115746974</v>
      </c>
      <c r="C43" s="8">
        <v>305</v>
      </c>
      <c r="D43" s="7">
        <v>41.049798115746974</v>
      </c>
      <c r="E43" s="8">
        <v>305</v>
      </c>
      <c r="F43" s="7">
        <v>26.11036339165545</v>
      </c>
      <c r="G43" s="8">
        <v>194</v>
      </c>
    </row>
    <row r="44" spans="1:7" ht="15" customHeight="1" thickBot="1">
      <c r="A44" s="17" t="s">
        <v>28</v>
      </c>
      <c r="B44" s="9">
        <v>57.48031496062992</v>
      </c>
      <c r="C44" s="10">
        <v>146</v>
      </c>
      <c r="D44" s="9">
        <v>51.968503937007874</v>
      </c>
      <c r="E44" s="10">
        <v>132</v>
      </c>
      <c r="F44" s="9">
        <v>32.28346456692913</v>
      </c>
      <c r="G44" s="10">
        <v>82</v>
      </c>
    </row>
    <row r="45" spans="1:7" ht="15.75" thickTop="1">
      <c r="A45" s="27" t="s">
        <v>34</v>
      </c>
      <c r="B45" s="27"/>
      <c r="C45" s="27"/>
      <c r="D45" s="27"/>
      <c r="E45" s="27"/>
      <c r="F45" s="27"/>
      <c r="G45" s="27"/>
    </row>
    <row r="46" spans="1:7" ht="15">
      <c r="A46" s="25" t="s">
        <v>35</v>
      </c>
      <c r="B46" s="25"/>
      <c r="C46" s="25"/>
      <c r="D46" s="25"/>
      <c r="E46" s="25"/>
      <c r="F46" s="25"/>
      <c r="G46" s="25"/>
    </row>
    <row r="47" spans="5:7" ht="15">
      <c r="E47" s="6"/>
      <c r="F47" s="6"/>
      <c r="G47" s="6"/>
    </row>
    <row r="49" ht="15" customHeight="1"/>
  </sheetData>
  <sheetProtection/>
  <mergeCells count="7">
    <mergeCell ref="A2:G2"/>
    <mergeCell ref="A45:G45"/>
    <mergeCell ref="A3:F3"/>
    <mergeCell ref="B6:C6"/>
    <mergeCell ref="B5:G5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cp:lastPrinted>2015-03-24T11:33:06Z</cp:lastPrinted>
  <dcterms:created xsi:type="dcterms:W3CDTF">2015-03-24T10:37:45Z</dcterms:created>
  <dcterms:modified xsi:type="dcterms:W3CDTF">2015-04-29T08:10:34Z</dcterms:modified>
  <cp:category/>
  <cp:version/>
  <cp:contentType/>
  <cp:contentStatus/>
</cp:coreProperties>
</file>