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15" windowHeight="11760" activeTab="0"/>
  </bookViews>
  <sheets>
    <sheet name="SIT7" sheetId="1" r:id="rId1"/>
  </sheets>
  <definedNames/>
  <calcPr fullCalcOnLoad="1"/>
</workbook>
</file>

<file path=xl/sharedStrings.xml><?xml version="1.0" encoding="utf-8"?>
<sst xmlns="http://schemas.openxmlformats.org/spreadsheetml/2006/main" count="17" uniqueCount="11">
  <si>
    <t xml:space="preserve">Tabla SIT7. Problemas principales que existen actualmente en España </t>
  </si>
  <si>
    <t>¿Cuál es, a su juicio, el principal problema que existe actualmente en España? ¿Y el segundo? ¿Y el tercero? (MULTIRRESPUESTA).</t>
  </si>
  <si>
    <t>El paro</t>
  </si>
  <si>
    <t>Los problemas de índole económica</t>
  </si>
  <si>
    <t>La corrupción y el fraude</t>
  </si>
  <si>
    <t>Los políticos en general, los partidos políticos y la política</t>
  </si>
  <si>
    <t>%</t>
  </si>
  <si>
    <t>(n)</t>
  </si>
  <si>
    <t>(Multirrespuesta)</t>
  </si>
  <si>
    <t>Fuente: CIS, Barómetros de enero 2015 (estudio 3.050), febrero 2015 (estudio 3.052), marzo 2015 (estudio 3.057), abril 2015 (estudio 3.080), mayo 2015 (estudio 3.082), junio 2015 (estudio 3.101), julio 2015 (estudio 3.104), septiembre 2015 (estudio 3.109), octubre 2015 (estudio 3.114), noviembre 2015 (estudio 3.118) y diciembre 2015 (estudio 3.121).</t>
  </si>
  <si>
    <t>Nota: Cuatro han sido los problemas que se han situado entre los tres más mencionados por las personas entrevistadas durante el año 2015.</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</si>
</sst>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numFmt numFmtId="166" formatCode="#,##0.0"/>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0"/>
    <numFmt numFmtId="172" formatCode="####.0"/>
  </numFmts>
  <fonts count="42">
    <font>
      <sz val="11"/>
      <color theme="1"/>
      <name val="Calibri"/>
      <family val="2"/>
    </font>
    <font>
      <sz val="11"/>
      <color indexed="8"/>
      <name val="Calibri"/>
      <family val="2"/>
    </font>
    <font>
      <b/>
      <sz val="11"/>
      <color indexed="8"/>
      <name val="Arial"/>
      <family val="2"/>
    </font>
    <font>
      <sz val="11"/>
      <name val="Arial"/>
      <family val="2"/>
    </font>
    <font>
      <b/>
      <sz val="12"/>
      <color indexed="18"/>
      <name val="Arial"/>
      <family val="2"/>
    </font>
    <font>
      <sz val="9"/>
      <name val="Arial"/>
      <family val="2"/>
    </font>
    <font>
      <sz val="9"/>
      <color indexed="8"/>
      <name val="Arial"/>
      <family val="2"/>
    </font>
    <font>
      <sz val="10"/>
      <name val="Arial"/>
      <family val="2"/>
    </font>
    <font>
      <sz val="8"/>
      <color indexed="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bottom style="double"/>
    </border>
    <border>
      <left/>
      <right/>
      <top style="double"/>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4">
    <xf numFmtId="0" fontId="0" fillId="0" borderId="0" xfId="0" applyFont="1" applyAlignment="1">
      <alignment/>
    </xf>
    <xf numFmtId="0" fontId="5" fillId="0" borderId="10" xfId="0" applyFont="1" applyBorder="1" applyAlignment="1">
      <alignment horizontal="left"/>
    </xf>
    <xf numFmtId="0" fontId="5" fillId="0" borderId="11" xfId="0" applyNumberFormat="1" applyFont="1" applyBorder="1" applyAlignment="1">
      <alignment horizontal="left"/>
    </xf>
    <xf numFmtId="164" fontId="6" fillId="0" borderId="11" xfId="51" applyNumberFormat="1" applyFont="1" applyBorder="1" applyAlignment="1">
      <alignment horizontal="center" wrapText="1"/>
      <protection/>
    </xf>
    <xf numFmtId="165" fontId="6" fillId="0" borderId="11" xfId="51" applyNumberFormat="1" applyFont="1" applyBorder="1" applyAlignment="1">
      <alignment horizontal="center" wrapText="1"/>
      <protection/>
    </xf>
    <xf numFmtId="17" fontId="6" fillId="0" borderId="0" xfId="51" applyNumberFormat="1" applyFont="1" applyBorder="1" applyAlignment="1">
      <alignment horizontal="left" wrapText="1"/>
      <protection/>
    </xf>
    <xf numFmtId="164" fontId="6" fillId="0" borderId="0" xfId="52" applyNumberFormat="1" applyFont="1" applyFill="1" applyBorder="1" applyAlignment="1">
      <alignment horizontal="center"/>
      <protection/>
    </xf>
    <xf numFmtId="165" fontId="6" fillId="0" borderId="0" xfId="52" applyNumberFormat="1" applyFont="1" applyFill="1" applyBorder="1" applyAlignment="1">
      <alignment horizontal="center"/>
      <protection/>
    </xf>
    <xf numFmtId="166" fontId="6" fillId="0" borderId="0" xfId="52" applyNumberFormat="1" applyFont="1" applyFill="1" applyBorder="1" applyAlignment="1">
      <alignment horizontal="center"/>
      <protection/>
    </xf>
    <xf numFmtId="164" fontId="5" fillId="0" borderId="0" xfId="0" applyNumberFormat="1" applyFont="1" applyFill="1" applyBorder="1" applyAlignment="1">
      <alignment horizontal="center" wrapText="1"/>
    </xf>
    <xf numFmtId="165" fontId="5" fillId="0" borderId="0" xfId="0" applyNumberFormat="1" applyFont="1" applyFill="1" applyBorder="1" applyAlignment="1">
      <alignment horizontal="center" wrapText="1"/>
    </xf>
    <xf numFmtId="166" fontId="5" fillId="0" borderId="0" xfId="0" applyNumberFormat="1" applyFont="1" applyFill="1" applyBorder="1" applyAlignment="1">
      <alignment horizontal="center" wrapText="1"/>
    </xf>
    <xf numFmtId="164" fontId="5" fillId="0" borderId="0" xfId="0" applyNumberFormat="1" applyFont="1" applyFill="1" applyBorder="1" applyAlignment="1">
      <alignment horizontal="center"/>
    </xf>
    <xf numFmtId="165" fontId="5"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165" fontId="6" fillId="0" borderId="0" xfId="0" applyNumberFormat="1" applyFont="1" applyFill="1" applyBorder="1" applyAlignment="1">
      <alignment horizontal="center"/>
    </xf>
    <xf numFmtId="166" fontId="6" fillId="0" borderId="0" xfId="0" applyNumberFormat="1" applyFont="1" applyFill="1" applyBorder="1" applyAlignment="1">
      <alignment horizontal="center"/>
    </xf>
    <xf numFmtId="164" fontId="6" fillId="0" borderId="0" xfId="53" applyNumberFormat="1" applyFont="1" applyFill="1" applyBorder="1" applyAlignment="1">
      <alignment horizontal="center"/>
      <protection/>
    </xf>
    <xf numFmtId="165" fontId="6" fillId="0" borderId="0" xfId="53" applyNumberFormat="1" applyFont="1" applyFill="1" applyBorder="1" applyAlignment="1">
      <alignment horizontal="center"/>
      <protection/>
    </xf>
    <xf numFmtId="166" fontId="6" fillId="0" borderId="0" xfId="53" applyNumberFormat="1" applyFont="1" applyFill="1" applyBorder="1" applyAlignment="1">
      <alignment horizontal="center"/>
      <protection/>
    </xf>
    <xf numFmtId="164" fontId="6" fillId="0" borderId="0" xfId="0" applyNumberFormat="1" applyFont="1" applyFill="1" applyAlignment="1">
      <alignment horizontal="center"/>
    </xf>
    <xf numFmtId="165" fontId="6" fillId="0" borderId="0" xfId="0" applyNumberFormat="1" applyFont="1" applyFill="1" applyAlignment="1">
      <alignment horizontal="center"/>
    </xf>
    <xf numFmtId="166" fontId="6" fillId="0" borderId="0" xfId="0" applyNumberFormat="1" applyFont="1" applyFill="1" applyAlignment="1">
      <alignment horizontal="center"/>
    </xf>
    <xf numFmtId="165" fontId="6" fillId="0" borderId="11" xfId="0" applyNumberFormat="1" applyFont="1" applyFill="1" applyBorder="1" applyAlignment="1">
      <alignment horizontal="center"/>
    </xf>
    <xf numFmtId="0" fontId="9" fillId="0" borderId="0" xfId="0" applyFont="1" applyAlignment="1">
      <alignment/>
    </xf>
    <xf numFmtId="17" fontId="5" fillId="0" borderId="0" xfId="51" applyNumberFormat="1" applyFont="1" applyBorder="1" applyAlignment="1">
      <alignment horizontal="left" wrapText="1"/>
      <protection/>
    </xf>
    <xf numFmtId="0" fontId="8" fillId="0" borderId="12" xfId="0" applyFont="1" applyBorder="1" applyAlignment="1">
      <alignment wrapText="1"/>
    </xf>
    <xf numFmtId="0" fontId="8" fillId="0" borderId="0" xfId="0" applyFont="1" applyBorder="1" applyAlignment="1">
      <alignment wrapText="1"/>
    </xf>
    <xf numFmtId="0" fontId="8"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4" fillId="0" borderId="0" xfId="0" applyFont="1" applyFill="1" applyAlignment="1">
      <alignment horizontal="center" vertical="top" wrapText="1"/>
    </xf>
    <xf numFmtId="0" fontId="6" fillId="0" borderId="10" xfId="0" applyFont="1" applyBorder="1" applyAlignment="1">
      <alignment horizontal="center" wrapText="1"/>
    </xf>
    <xf numFmtId="0" fontId="5" fillId="0" borderId="10" xfId="0" applyFont="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 xfId="51"/>
    <cellStyle name="Normal_Hoja1_1" xfId="52"/>
    <cellStyle name="Normal_Hoja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0</xdr:rowOff>
    </xdr:from>
    <xdr:to>
      <xdr:col>6</xdr:col>
      <xdr:colOff>76200</xdr:colOff>
      <xdr:row>41</xdr:row>
      <xdr:rowOff>123825</xdr:rowOff>
    </xdr:to>
    <xdr:pic>
      <xdr:nvPicPr>
        <xdr:cNvPr id="1" name="Picture 1"/>
        <xdr:cNvPicPr preferRelativeResize="1">
          <a:picLocks noChangeAspect="1"/>
        </xdr:cNvPicPr>
      </xdr:nvPicPr>
      <xdr:blipFill>
        <a:blip r:embed="rId1"/>
        <a:stretch>
          <a:fillRect/>
        </a:stretch>
      </xdr:blipFill>
      <xdr:spPr>
        <a:xfrm>
          <a:off x="0" y="4752975"/>
          <a:ext cx="4648200" cy="37433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
  <sheetViews>
    <sheetView tabSelected="1" zoomScalePageLayoutView="0" workbookViewId="0" topLeftCell="A7">
      <selection activeCell="H32" sqref="H32"/>
    </sheetView>
  </sheetViews>
  <sheetFormatPr defaultColWidth="11.421875" defaultRowHeight="15"/>
  <sheetData>
    <row r="1" spans="1:9" ht="15">
      <c r="A1" s="29" t="s">
        <v>0</v>
      </c>
      <c r="B1" s="29"/>
      <c r="C1" s="29"/>
      <c r="D1" s="29"/>
      <c r="E1" s="29"/>
      <c r="F1" s="29"/>
      <c r="G1" s="29"/>
      <c r="H1" s="29"/>
      <c r="I1" s="29"/>
    </row>
    <row r="2" spans="1:9" ht="15.75" customHeight="1">
      <c r="A2" s="30" t="s">
        <v>1</v>
      </c>
      <c r="B2" s="30"/>
      <c r="C2" s="30"/>
      <c r="D2" s="30"/>
      <c r="E2" s="30"/>
      <c r="F2" s="30"/>
      <c r="G2" s="30"/>
      <c r="H2" s="30"/>
      <c r="I2" s="30"/>
    </row>
    <row r="3" spans="1:9" ht="15.75" customHeight="1">
      <c r="A3" s="30" t="s">
        <v>8</v>
      </c>
      <c r="B3" s="30"/>
      <c r="C3" s="30"/>
      <c r="D3" s="30"/>
      <c r="E3" s="30"/>
      <c r="F3" s="30"/>
      <c r="G3" s="30"/>
      <c r="H3" s="30"/>
      <c r="I3" s="30"/>
    </row>
    <row r="4" spans="1:2" ht="16.5" customHeight="1">
      <c r="A4" s="31"/>
      <c r="B4" s="31"/>
    </row>
    <row r="5" spans="1:9" ht="34.5" customHeight="1">
      <c r="A5" s="1"/>
      <c r="B5" s="32" t="s">
        <v>2</v>
      </c>
      <c r="C5" s="32"/>
      <c r="D5" s="33" t="s">
        <v>3</v>
      </c>
      <c r="E5" s="33"/>
      <c r="F5" s="33" t="s">
        <v>4</v>
      </c>
      <c r="G5" s="33"/>
      <c r="H5" s="33" t="s">
        <v>5</v>
      </c>
      <c r="I5" s="33"/>
    </row>
    <row r="6" spans="1:9" ht="15.75" thickBot="1">
      <c r="A6" s="2"/>
      <c r="B6" s="3" t="s">
        <v>6</v>
      </c>
      <c r="C6" s="4" t="s">
        <v>7</v>
      </c>
      <c r="D6" s="3" t="s">
        <v>6</v>
      </c>
      <c r="E6" s="4" t="s">
        <v>7</v>
      </c>
      <c r="F6" s="4" t="s">
        <v>6</v>
      </c>
      <c r="G6" s="4" t="s">
        <v>7</v>
      </c>
      <c r="H6" s="3" t="s">
        <v>6</v>
      </c>
      <c r="I6" s="4" t="s">
        <v>7</v>
      </c>
    </row>
    <row r="7" spans="1:9" ht="15.75" thickTop="1">
      <c r="A7" s="5">
        <v>42005</v>
      </c>
      <c r="B7" s="6">
        <v>79.4</v>
      </c>
      <c r="C7" s="7">
        <v>1969</v>
      </c>
      <c r="D7" s="6">
        <v>24.5</v>
      </c>
      <c r="E7" s="7">
        <v>609</v>
      </c>
      <c r="F7" s="8">
        <v>55.5</v>
      </c>
      <c r="G7" s="7">
        <v>1378</v>
      </c>
      <c r="H7" s="6">
        <v>21.8</v>
      </c>
      <c r="I7" s="7">
        <v>540</v>
      </c>
    </row>
    <row r="8" spans="1:9" ht="15">
      <c r="A8" s="5">
        <v>42036</v>
      </c>
      <c r="B8" s="9">
        <v>78.6</v>
      </c>
      <c r="C8" s="10">
        <v>1946</v>
      </c>
      <c r="D8" s="9">
        <v>24.9</v>
      </c>
      <c r="E8" s="10">
        <v>616</v>
      </c>
      <c r="F8" s="11">
        <v>48.5</v>
      </c>
      <c r="G8" s="10">
        <v>1200</v>
      </c>
      <c r="H8" s="9">
        <v>20.1</v>
      </c>
      <c r="I8" s="10">
        <v>497</v>
      </c>
    </row>
    <row r="9" spans="1:9" ht="15">
      <c r="A9" s="5">
        <v>42064</v>
      </c>
      <c r="B9" s="9">
        <v>80.3</v>
      </c>
      <c r="C9" s="10">
        <v>1988</v>
      </c>
      <c r="D9" s="9">
        <v>24.9</v>
      </c>
      <c r="E9" s="10">
        <v>616</v>
      </c>
      <c r="F9" s="11">
        <v>50.8</v>
      </c>
      <c r="G9" s="10">
        <v>1259</v>
      </c>
      <c r="H9" s="12">
        <v>20</v>
      </c>
      <c r="I9" s="13">
        <v>495</v>
      </c>
    </row>
    <row r="10" spans="1:9" ht="15">
      <c r="A10" s="5">
        <v>42095</v>
      </c>
      <c r="B10" s="14">
        <v>81.5</v>
      </c>
      <c r="C10" s="15">
        <v>2020</v>
      </c>
      <c r="D10" s="14">
        <v>26.9</v>
      </c>
      <c r="E10" s="15">
        <v>668</v>
      </c>
      <c r="F10" s="16">
        <v>48.6</v>
      </c>
      <c r="G10" s="15">
        <v>1206</v>
      </c>
      <c r="H10" s="14">
        <v>19.6</v>
      </c>
      <c r="I10" s="15">
        <v>486</v>
      </c>
    </row>
    <row r="11" spans="1:9" ht="15">
      <c r="A11" s="5">
        <v>42125</v>
      </c>
      <c r="B11" s="17">
        <v>79.4</v>
      </c>
      <c r="C11" s="18">
        <v>1974</v>
      </c>
      <c r="D11" s="17">
        <v>25.1</v>
      </c>
      <c r="E11" s="18">
        <v>624</v>
      </c>
      <c r="F11" s="19">
        <v>50.8</v>
      </c>
      <c r="G11" s="18">
        <v>1262</v>
      </c>
      <c r="H11" s="17">
        <v>18.8</v>
      </c>
      <c r="I11" s="18">
        <v>467</v>
      </c>
    </row>
    <row r="12" spans="1:9" ht="15">
      <c r="A12" s="5">
        <v>42156</v>
      </c>
      <c r="B12" s="17">
        <v>78.2</v>
      </c>
      <c r="C12" s="18">
        <v>1943</v>
      </c>
      <c r="D12" s="17">
        <v>25.4</v>
      </c>
      <c r="E12" s="18">
        <v>632</v>
      </c>
      <c r="F12" s="19">
        <v>47.1</v>
      </c>
      <c r="G12" s="18">
        <v>1169</v>
      </c>
      <c r="H12" s="17">
        <v>20.7</v>
      </c>
      <c r="I12" s="18">
        <v>513</v>
      </c>
    </row>
    <row r="13" spans="1:9" ht="15">
      <c r="A13" s="5">
        <v>42186</v>
      </c>
      <c r="B13" s="20">
        <v>78.8</v>
      </c>
      <c r="C13" s="21">
        <v>1960</v>
      </c>
      <c r="D13" s="20">
        <v>25</v>
      </c>
      <c r="E13" s="21">
        <v>622</v>
      </c>
      <c r="F13" s="22">
        <v>43.7</v>
      </c>
      <c r="G13" s="21">
        <v>1086</v>
      </c>
      <c r="H13" s="20">
        <v>19.1</v>
      </c>
      <c r="I13" s="21">
        <v>476</v>
      </c>
    </row>
    <row r="14" spans="1:9" ht="15">
      <c r="A14" s="25">
        <v>42248</v>
      </c>
      <c r="B14" s="20">
        <v>78.6</v>
      </c>
      <c r="C14" s="21">
        <v>1958</v>
      </c>
      <c r="D14" s="20">
        <v>25.3</v>
      </c>
      <c r="E14" s="21">
        <v>631</v>
      </c>
      <c r="F14" s="22">
        <v>39.5</v>
      </c>
      <c r="G14" s="21">
        <v>984</v>
      </c>
      <c r="H14" s="20">
        <v>21.7</v>
      </c>
      <c r="I14" s="21">
        <v>541</v>
      </c>
    </row>
    <row r="15" spans="1:9" ht="15">
      <c r="A15" s="25">
        <v>42278</v>
      </c>
      <c r="B15" s="20">
        <v>79.1</v>
      </c>
      <c r="C15" s="21">
        <v>1972</v>
      </c>
      <c r="D15" s="20">
        <v>24.7</v>
      </c>
      <c r="E15" s="21">
        <v>617</v>
      </c>
      <c r="F15" s="22">
        <v>39.4</v>
      </c>
      <c r="G15" s="21">
        <v>983</v>
      </c>
      <c r="H15" s="20">
        <v>21.5</v>
      </c>
      <c r="I15" s="21">
        <v>535</v>
      </c>
    </row>
    <row r="16" spans="1:9" ht="15">
      <c r="A16" s="25">
        <v>42309</v>
      </c>
      <c r="B16" s="20">
        <v>77.5</v>
      </c>
      <c r="C16" s="21">
        <v>1918</v>
      </c>
      <c r="D16" s="20">
        <v>24</v>
      </c>
      <c r="E16" s="21">
        <v>594</v>
      </c>
      <c r="F16" s="22">
        <v>40.1</v>
      </c>
      <c r="G16" s="21">
        <v>994</v>
      </c>
      <c r="H16" s="20">
        <v>20.4</v>
      </c>
      <c r="I16" s="21">
        <v>506</v>
      </c>
    </row>
    <row r="17" spans="1:9" ht="15.75" thickBot="1">
      <c r="A17" s="25">
        <v>42339</v>
      </c>
      <c r="B17" s="20">
        <f>0.798396793587174*100</f>
        <v>79.83967935871739</v>
      </c>
      <c r="C17" s="21">
        <v>1992</v>
      </c>
      <c r="D17" s="20">
        <f>0.244088176352705*100</f>
        <v>24.4088176352705</v>
      </c>
      <c r="E17" s="21">
        <v>609</v>
      </c>
      <c r="F17" s="22">
        <f>0.388376753507014*100</f>
        <v>38.8376753507014</v>
      </c>
      <c r="G17" s="21">
        <v>969</v>
      </c>
      <c r="H17" s="20">
        <f>0.148296593186373*100</f>
        <v>14.829659318637301</v>
      </c>
      <c r="I17" s="23">
        <v>370</v>
      </c>
    </row>
    <row r="18" spans="1:10" ht="34.5" customHeight="1" thickTop="1">
      <c r="A18" s="26" t="s">
        <v>9</v>
      </c>
      <c r="B18" s="26"/>
      <c r="C18" s="26"/>
      <c r="D18" s="26"/>
      <c r="E18" s="26"/>
      <c r="F18" s="26"/>
      <c r="G18" s="26"/>
      <c r="H18" s="26"/>
      <c r="I18" s="27"/>
      <c r="J18" s="27"/>
    </row>
    <row r="19" spans="1:9" ht="15">
      <c r="A19" s="28" t="s">
        <v>10</v>
      </c>
      <c r="B19" s="28"/>
      <c r="C19" s="28"/>
      <c r="D19" s="28"/>
      <c r="E19" s="28"/>
      <c r="F19" s="28"/>
      <c r="G19" s="28"/>
      <c r="H19" s="28"/>
      <c r="I19" s="28"/>
    </row>
    <row r="21" spans="1:3" ht="15">
      <c r="A21" s="24"/>
      <c r="B21" s="24"/>
      <c r="C21" s="24"/>
    </row>
  </sheetData>
  <sheetProtection/>
  <mergeCells count="10">
    <mergeCell ref="A18:J18"/>
    <mergeCell ref="A19:I19"/>
    <mergeCell ref="A1:I1"/>
    <mergeCell ref="A2:I2"/>
    <mergeCell ref="A4:B4"/>
    <mergeCell ref="B5:C5"/>
    <mergeCell ref="D5:E5"/>
    <mergeCell ref="F5:G5"/>
    <mergeCell ref="H5:I5"/>
    <mergeCell ref="A3:I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cb15lle</dc:creator>
  <cp:keywords/>
  <dc:description/>
  <cp:lastModifiedBy>c430mgg</cp:lastModifiedBy>
  <dcterms:created xsi:type="dcterms:W3CDTF">2015-03-18T12:24:36Z</dcterms:created>
  <dcterms:modified xsi:type="dcterms:W3CDTF">2016-05-03T09:09:25Z</dcterms:modified>
  <cp:category/>
  <cp:version/>
  <cp:contentType/>
  <cp:contentStatus/>
</cp:coreProperties>
</file>