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tabRatio="569" activeTab="0"/>
  </bookViews>
  <sheets>
    <sheet name="Tabla M27" sheetId="1" r:id="rId1"/>
  </sheets>
  <definedNames/>
  <calcPr fullCalcOnLoad="1"/>
</workbook>
</file>

<file path=xl/sharedStrings.xml><?xml version="1.0" encoding="utf-8"?>
<sst xmlns="http://schemas.openxmlformats.org/spreadsheetml/2006/main" count="52" uniqueCount="42">
  <si>
    <t>N.S.</t>
  </si>
  <si>
    <t>N.C.</t>
  </si>
  <si>
    <t>(n)</t>
  </si>
  <si>
    <t>Religión</t>
  </si>
  <si>
    <t>Creyente practicante</t>
  </si>
  <si>
    <t>Creyente no practicante</t>
  </si>
  <si>
    <t xml:space="preserve">Ideología </t>
  </si>
  <si>
    <t>Izquierda 1-2</t>
  </si>
  <si>
    <t>3-4</t>
  </si>
  <si>
    <t>5</t>
  </si>
  <si>
    <t>6</t>
  </si>
  <si>
    <t>7-8</t>
  </si>
  <si>
    <t>Derecha 9-10</t>
  </si>
  <si>
    <t>Recuerdo de voto</t>
  </si>
  <si>
    <t>PP</t>
  </si>
  <si>
    <t>PSOE</t>
  </si>
  <si>
    <t>IU/ICV</t>
  </si>
  <si>
    <t>UPyD</t>
  </si>
  <si>
    <t>CiU</t>
  </si>
  <si>
    <t>Otros partidos</t>
  </si>
  <si>
    <t>No tenía edad</t>
  </si>
  <si>
    <t>En blanco</t>
  </si>
  <si>
    <t>No votó</t>
  </si>
  <si>
    <t>No recuerda</t>
  </si>
  <si>
    <t>Pueblo o ciudad pequeña</t>
  </si>
  <si>
    <t>Ciudad mediana</t>
  </si>
  <si>
    <t>Ciudad grande</t>
  </si>
  <si>
    <t>Gran núcleo urbano</t>
  </si>
  <si>
    <t>Total</t>
  </si>
  <si>
    <t>Ateo/a, no creyente</t>
  </si>
  <si>
    <t>Hábitat</t>
  </si>
  <si>
    <t>Fuente: CIS, Barómetro de marzo 2015, estudio 3.057.</t>
  </si>
  <si>
    <t>%</t>
  </si>
  <si>
    <t>¿Considera Ud. que en los últimos años el uso de las nuevas tecnologías (Internet, teléfono móvil,...), ha hecho que en la vida familiar haya aumentado o disminuido...?</t>
  </si>
  <si>
    <t>La comunicación entre padres e hijos/as</t>
  </si>
  <si>
    <t>Las relaciones con los/as abuelos/as</t>
  </si>
  <si>
    <t>La protección de la intimidad</t>
  </si>
  <si>
    <t>La comunicación en la pareja</t>
  </si>
  <si>
    <t>El hacer cosas juntos</t>
  </si>
  <si>
    <t>HA DISMINUIDO</t>
  </si>
  <si>
    <t>Nota: Para una mejor lectura de los resultados, la tabla solo incluye las respuestas a la opción "Ha disminuido", para cada uno de los comportamientos.</t>
  </si>
  <si>
    <t>Tabla M27. Efecto del uso de las nuevas tecnologías en diferentes aspectos de la vida familiar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</si>
</sst>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###.0"/>
    <numFmt numFmtId="169" formatCode="0.0"/>
    <numFmt numFmtId="170" formatCode="\(#,##0\)"/>
    <numFmt numFmtId="171" formatCode="###0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0000"/>
    <numFmt numFmtId="177" formatCode="#,##0.0\ &quot;€&quot;"/>
    <numFmt numFmtId="178" formatCode="#,##0.0"/>
    <numFmt numFmtId="179" formatCode="0.000"/>
    <numFmt numFmtId="180" formatCode="####.00"/>
    <numFmt numFmtId="181" formatCode="####"/>
    <numFmt numFmtId="182" formatCode="####.000"/>
    <numFmt numFmtId="183" formatCode="#,##0;[Red]#,##0"/>
    <numFmt numFmtId="184" formatCode="####.0000"/>
    <numFmt numFmtId="185" formatCode="####.00000"/>
    <numFmt numFmtId="186" formatCode="####.0000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10" fontId="8" fillId="0" borderId="0" xfId="0" applyNumberFormat="1" applyFont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6" fillId="0" borderId="0" xfId="55" applyFont="1" applyBorder="1" applyAlignment="1">
      <alignment horizontal="left" wrapText="1"/>
      <protection/>
    </xf>
    <xf numFmtId="0" fontId="6" fillId="0" borderId="0" xfId="0" applyFont="1" applyFill="1" applyBorder="1" applyAlignment="1">
      <alignment horizontal="left" wrapText="1"/>
    </xf>
    <xf numFmtId="0" fontId="6" fillId="0" borderId="10" xfId="55" applyFont="1" applyBorder="1" applyAlignment="1">
      <alignment horizontal="left" wrapText="1"/>
      <protection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170" fontId="9" fillId="0" borderId="0" xfId="0" applyNumberFormat="1" applyFont="1" applyBorder="1" applyAlignment="1">
      <alignment horizontal="center" vertical="center"/>
    </xf>
    <xf numFmtId="170" fontId="9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2" xfId="56" applyFont="1" applyBorder="1" applyAlignment="1">
      <alignment horizontal="center" wrapText="1"/>
      <protection/>
    </xf>
    <xf numFmtId="0" fontId="9" fillId="0" borderId="12" xfId="0" applyFont="1" applyBorder="1" applyAlignment="1">
      <alignment horizontal="center"/>
    </xf>
    <xf numFmtId="169" fontId="6" fillId="0" borderId="11" xfId="56" applyNumberFormat="1" applyFont="1" applyBorder="1" applyAlignment="1">
      <alignment horizontal="center" vertical="center"/>
      <protection/>
    </xf>
    <xf numFmtId="0" fontId="0" fillId="0" borderId="12" xfId="57" applyBorder="1" applyAlignment="1">
      <alignment horizontal="center" vertical="center"/>
      <protection/>
    </xf>
    <xf numFmtId="168" fontId="6" fillId="0" borderId="0" xfId="57" applyNumberFormat="1" applyFont="1" applyBorder="1" applyAlignment="1">
      <alignment horizontal="center" vertical="center"/>
      <protection/>
    </xf>
    <xf numFmtId="168" fontId="6" fillId="0" borderId="0" xfId="57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168" fontId="6" fillId="0" borderId="10" xfId="57" applyNumberFormat="1" applyFont="1" applyBorder="1" applyAlignment="1">
      <alignment horizontal="center" vertical="center"/>
      <protection/>
    </xf>
    <xf numFmtId="168" fontId="6" fillId="0" borderId="10" xfId="57" applyNumberFormat="1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0" fillId="0" borderId="11" xfId="56" applyFont="1" applyBorder="1" applyAlignment="1">
      <alignment horizontal="center"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Hoja2" xfId="55"/>
    <cellStyle name="Normal_Tabla F17" xfId="56"/>
    <cellStyle name="Normal_Tabla M18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23.00390625" style="0" customWidth="1"/>
  </cols>
  <sheetData>
    <row r="1" ht="15">
      <c r="A1" s="16" t="s">
        <v>41</v>
      </c>
    </row>
    <row r="3" ht="14.25">
      <c r="A3" s="15" t="s">
        <v>33</v>
      </c>
    </row>
    <row r="4" ht="14.25">
      <c r="A4" s="15"/>
    </row>
    <row r="6" spans="1:11" ht="12.75">
      <c r="A6" s="10"/>
      <c r="B6" s="19"/>
      <c r="C6" s="10"/>
      <c r="D6" s="28" t="s">
        <v>39</v>
      </c>
      <c r="E6" s="28"/>
      <c r="F6" s="28"/>
      <c r="G6" s="10"/>
      <c r="H6" s="10"/>
      <c r="I6" s="10"/>
      <c r="J6" s="10"/>
      <c r="K6" s="10"/>
    </row>
    <row r="7" spans="1:11" ht="64.5" customHeight="1">
      <c r="A7" s="10"/>
      <c r="B7" s="29" t="s">
        <v>34</v>
      </c>
      <c r="C7" s="29"/>
      <c r="D7" s="27" t="s">
        <v>35</v>
      </c>
      <c r="E7" s="27"/>
      <c r="F7" s="27" t="s">
        <v>36</v>
      </c>
      <c r="G7" s="27"/>
      <c r="H7" s="27" t="s">
        <v>37</v>
      </c>
      <c r="I7" s="27"/>
      <c r="J7" s="27" t="s">
        <v>38</v>
      </c>
      <c r="K7" s="27"/>
    </row>
    <row r="8" spans="1:11" ht="13.5" thickBot="1">
      <c r="A8" s="20"/>
      <c r="B8" s="17" t="s">
        <v>32</v>
      </c>
      <c r="C8" s="18" t="s">
        <v>2</v>
      </c>
      <c r="D8" s="17" t="s">
        <v>32</v>
      </c>
      <c r="E8" s="18" t="s">
        <v>2</v>
      </c>
      <c r="F8" s="17" t="s">
        <v>32</v>
      </c>
      <c r="G8" s="18" t="s">
        <v>2</v>
      </c>
      <c r="H8" s="17" t="s">
        <v>32</v>
      </c>
      <c r="I8" s="18" t="s">
        <v>2</v>
      </c>
      <c r="J8" s="17" t="s">
        <v>32</v>
      </c>
      <c r="K8" s="18" t="s">
        <v>2</v>
      </c>
    </row>
    <row r="9" spans="1:11" ht="13.5" thickTop="1">
      <c r="A9" s="2" t="s">
        <v>28</v>
      </c>
      <c r="B9" s="21">
        <v>67.89176090468497</v>
      </c>
      <c r="C9" s="13">
        <v>1687</v>
      </c>
      <c r="D9" s="21">
        <v>42.08400646203554</v>
      </c>
      <c r="E9" s="13">
        <f>SUM(E12:E19)</f>
        <v>1042</v>
      </c>
      <c r="F9" s="21">
        <v>80.57350565428109</v>
      </c>
      <c r="G9" s="13">
        <f>SUM(G12:G19)</f>
        <v>1995</v>
      </c>
      <c r="H9" s="21">
        <v>49.39418416801293</v>
      </c>
      <c r="I9" s="13">
        <f>SUM(I12:I19)</f>
        <v>1223</v>
      </c>
      <c r="J9" s="21">
        <v>50.121163166397416</v>
      </c>
      <c r="K9" s="13">
        <f>SUM(K12:K19)</f>
        <v>1241</v>
      </c>
    </row>
    <row r="10" spans="1:11" ht="12.75">
      <c r="A10" s="6"/>
      <c r="B10" s="21"/>
      <c r="C10" s="11"/>
      <c r="D10" s="21"/>
      <c r="E10" s="11"/>
      <c r="F10" s="21"/>
      <c r="G10" s="11"/>
      <c r="H10" s="21"/>
      <c r="I10" s="11"/>
      <c r="J10" s="21"/>
      <c r="K10" s="11"/>
    </row>
    <row r="11" spans="1:11" ht="12.75">
      <c r="A11" s="3" t="s">
        <v>6</v>
      </c>
      <c r="B11" s="21"/>
      <c r="C11" s="11"/>
      <c r="D11" s="21"/>
      <c r="E11" s="11"/>
      <c r="F11" s="21"/>
      <c r="G11" s="11"/>
      <c r="H11" s="21"/>
      <c r="I11" s="11"/>
      <c r="J11" s="21"/>
      <c r="K11" s="11"/>
    </row>
    <row r="12" spans="1:11" ht="12.75">
      <c r="A12" s="7" t="s">
        <v>7</v>
      </c>
      <c r="B12" s="21">
        <v>64.83050847457628</v>
      </c>
      <c r="C12" s="13">
        <v>153</v>
      </c>
      <c r="D12" s="22">
        <v>45.33898305084746</v>
      </c>
      <c r="E12" s="13">
        <v>107</v>
      </c>
      <c r="F12" s="22">
        <v>82.62711864406779</v>
      </c>
      <c r="G12" s="13">
        <v>195</v>
      </c>
      <c r="H12" s="22">
        <v>49.152542372881356</v>
      </c>
      <c r="I12" s="13">
        <v>116</v>
      </c>
      <c r="J12" s="22">
        <v>47.03389830508475</v>
      </c>
      <c r="K12" s="13">
        <v>111</v>
      </c>
    </row>
    <row r="13" spans="1:11" ht="12.75">
      <c r="A13" s="7" t="s">
        <v>8</v>
      </c>
      <c r="B13" s="21">
        <v>68.31683168316832</v>
      </c>
      <c r="C13" s="13">
        <v>414</v>
      </c>
      <c r="D13" s="22">
        <v>38.943894389438945</v>
      </c>
      <c r="E13" s="13">
        <v>236</v>
      </c>
      <c r="F13" s="22">
        <v>81.35313531353135</v>
      </c>
      <c r="G13" s="13">
        <v>493</v>
      </c>
      <c r="H13" s="22">
        <v>47.85478547854785</v>
      </c>
      <c r="I13" s="13">
        <v>290</v>
      </c>
      <c r="J13" s="22">
        <v>48.34983498349835</v>
      </c>
      <c r="K13" s="13">
        <v>293</v>
      </c>
    </row>
    <row r="14" spans="1:11" ht="12.75">
      <c r="A14" s="7" t="s">
        <v>9</v>
      </c>
      <c r="B14" s="21">
        <v>67.21611721611721</v>
      </c>
      <c r="C14" s="13">
        <v>367</v>
      </c>
      <c r="D14" s="22">
        <v>42.49084249084249</v>
      </c>
      <c r="E14" s="13">
        <v>232</v>
      </c>
      <c r="F14" s="22">
        <v>84.24908424908425</v>
      </c>
      <c r="G14" s="13">
        <v>460</v>
      </c>
      <c r="H14" s="22">
        <v>53.84615384615385</v>
      </c>
      <c r="I14" s="13">
        <v>294</v>
      </c>
      <c r="J14" s="22">
        <v>52.56410256410256</v>
      </c>
      <c r="K14" s="13">
        <v>287</v>
      </c>
    </row>
    <row r="15" spans="1:11" ht="12.75">
      <c r="A15" s="7" t="s">
        <v>10</v>
      </c>
      <c r="B15" s="21">
        <v>72.72727272727273</v>
      </c>
      <c r="C15" s="13">
        <v>168</v>
      </c>
      <c r="D15" s="22">
        <v>46.753246753246756</v>
      </c>
      <c r="E15" s="13">
        <v>108</v>
      </c>
      <c r="F15" s="22">
        <v>81.81818181818181</v>
      </c>
      <c r="G15" s="13">
        <v>189</v>
      </c>
      <c r="H15" s="22">
        <v>53.67965367965368</v>
      </c>
      <c r="I15" s="13">
        <v>124</v>
      </c>
      <c r="J15" s="22">
        <v>53.246753246753244</v>
      </c>
      <c r="K15" s="13">
        <v>123</v>
      </c>
    </row>
    <row r="16" spans="1:11" ht="12.75">
      <c r="A16" s="7" t="s">
        <v>11</v>
      </c>
      <c r="B16" s="21">
        <v>64.68401486988847</v>
      </c>
      <c r="C16" s="13">
        <v>174</v>
      </c>
      <c r="D16" s="22">
        <v>42.00743494423792</v>
      </c>
      <c r="E16" s="13">
        <v>113</v>
      </c>
      <c r="F16" s="22">
        <v>79.5539033457249</v>
      </c>
      <c r="G16" s="13">
        <v>214</v>
      </c>
      <c r="H16" s="22">
        <v>50.92936802973978</v>
      </c>
      <c r="I16" s="13">
        <v>137</v>
      </c>
      <c r="J16" s="22">
        <v>49.44237918215613</v>
      </c>
      <c r="K16" s="13">
        <v>133</v>
      </c>
    </row>
    <row r="17" spans="1:11" ht="12.75" customHeight="1">
      <c r="A17" s="7" t="s">
        <v>12</v>
      </c>
      <c r="B17" s="21">
        <v>63.829787234042556</v>
      </c>
      <c r="C17" s="13">
        <v>30</v>
      </c>
      <c r="D17" s="22">
        <v>40.42553191489362</v>
      </c>
      <c r="E17" s="13">
        <v>19</v>
      </c>
      <c r="F17" s="22">
        <v>78.72340425531915</v>
      </c>
      <c r="G17" s="13">
        <v>37</v>
      </c>
      <c r="H17" s="22">
        <v>44.680851063829785</v>
      </c>
      <c r="I17" s="13">
        <v>21</v>
      </c>
      <c r="J17" s="22">
        <v>44.680851063829785</v>
      </c>
      <c r="K17" s="13">
        <v>21</v>
      </c>
    </row>
    <row r="18" spans="1:11" ht="12.75">
      <c r="A18" s="7" t="s">
        <v>0</v>
      </c>
      <c r="B18" s="21">
        <v>69.07894736842105</v>
      </c>
      <c r="C18" s="13">
        <v>210</v>
      </c>
      <c r="D18" s="22">
        <v>39.14473684210526</v>
      </c>
      <c r="E18" s="13">
        <v>119</v>
      </c>
      <c r="F18" s="22">
        <v>77.30263157894737</v>
      </c>
      <c r="G18" s="13">
        <v>235</v>
      </c>
      <c r="H18" s="22">
        <v>40.46052631578947</v>
      </c>
      <c r="I18" s="13">
        <v>123</v>
      </c>
      <c r="J18" s="22">
        <v>47.36842105263158</v>
      </c>
      <c r="K18" s="13">
        <v>144</v>
      </c>
    </row>
    <row r="19" spans="1:11" ht="12.75">
      <c r="A19" s="7" t="s">
        <v>1</v>
      </c>
      <c r="B19" s="21">
        <v>69.62025316455696</v>
      </c>
      <c r="C19" s="13">
        <v>165</v>
      </c>
      <c r="D19" s="22">
        <v>45.56962025316456</v>
      </c>
      <c r="E19" s="13">
        <v>108</v>
      </c>
      <c r="F19" s="22">
        <v>72.57383966244726</v>
      </c>
      <c r="G19" s="13">
        <v>172</v>
      </c>
      <c r="H19" s="22">
        <v>49.78902953586498</v>
      </c>
      <c r="I19" s="13">
        <v>118</v>
      </c>
      <c r="J19" s="22">
        <v>54.43037974683544</v>
      </c>
      <c r="K19" s="13">
        <v>129</v>
      </c>
    </row>
    <row r="20" spans="1:11" ht="12.75">
      <c r="A20" s="7"/>
      <c r="B20" s="21"/>
      <c r="C20" s="13"/>
      <c r="D20" s="22"/>
      <c r="E20" s="13"/>
      <c r="F20" s="22"/>
      <c r="G20" s="13"/>
      <c r="H20" s="22"/>
      <c r="I20" s="13"/>
      <c r="J20" s="22"/>
      <c r="K20" s="13"/>
    </row>
    <row r="21" spans="1:11" ht="12.75" customHeight="1">
      <c r="A21" s="4" t="s">
        <v>13</v>
      </c>
      <c r="B21" s="21"/>
      <c r="C21" s="13"/>
      <c r="D21" s="22"/>
      <c r="E21" s="13"/>
      <c r="F21" s="22"/>
      <c r="G21" s="13"/>
      <c r="H21" s="22"/>
      <c r="I21" s="13"/>
      <c r="J21" s="22"/>
      <c r="K21" s="13"/>
    </row>
    <row r="22" spans="1:11" ht="12.75">
      <c r="A22" s="7" t="s">
        <v>14</v>
      </c>
      <c r="B22" s="21">
        <v>69.42909760589319</v>
      </c>
      <c r="C22" s="13">
        <v>377</v>
      </c>
      <c r="D22" s="22">
        <v>44.56721915285451</v>
      </c>
      <c r="E22" s="13">
        <v>242</v>
      </c>
      <c r="F22" s="22">
        <v>80.47882136279927</v>
      </c>
      <c r="G22" s="13">
        <v>437</v>
      </c>
      <c r="H22" s="22">
        <v>50.644567219152854</v>
      </c>
      <c r="I22" s="13">
        <v>275</v>
      </c>
      <c r="J22" s="22">
        <v>50.828729281767956</v>
      </c>
      <c r="K22" s="13">
        <v>276</v>
      </c>
    </row>
    <row r="23" spans="1:11" ht="12.75">
      <c r="A23" s="7" t="s">
        <v>15</v>
      </c>
      <c r="B23" s="21">
        <v>73.58490566037736</v>
      </c>
      <c r="C23" s="13">
        <v>351</v>
      </c>
      <c r="D23" s="22">
        <v>42.138364779874216</v>
      </c>
      <c r="E23" s="13">
        <v>201</v>
      </c>
      <c r="F23" s="22">
        <v>81.9706498951782</v>
      </c>
      <c r="G23" s="13">
        <v>391</v>
      </c>
      <c r="H23" s="22">
        <v>50.104821802935014</v>
      </c>
      <c r="I23" s="13">
        <v>239</v>
      </c>
      <c r="J23" s="22">
        <v>51.15303983228512</v>
      </c>
      <c r="K23" s="13">
        <v>244</v>
      </c>
    </row>
    <row r="24" spans="1:11" ht="12.75">
      <c r="A24" s="7" t="s">
        <v>16</v>
      </c>
      <c r="B24" s="21">
        <v>67.54966887417218</v>
      </c>
      <c r="C24" s="13">
        <v>102</v>
      </c>
      <c r="D24" s="22">
        <v>41.05960264900662</v>
      </c>
      <c r="E24" s="13">
        <v>62</v>
      </c>
      <c r="F24" s="22">
        <v>83.44370860927152</v>
      </c>
      <c r="G24" s="13">
        <v>126</v>
      </c>
      <c r="H24" s="22">
        <v>50.99337748344371</v>
      </c>
      <c r="I24" s="13">
        <v>77</v>
      </c>
      <c r="J24" s="22">
        <v>49.00662251655629</v>
      </c>
      <c r="K24" s="13">
        <v>74</v>
      </c>
    </row>
    <row r="25" spans="1:11" ht="12.75">
      <c r="A25" s="7" t="s">
        <v>17</v>
      </c>
      <c r="B25" s="21">
        <v>63.9344262295082</v>
      </c>
      <c r="C25" s="13">
        <v>39</v>
      </c>
      <c r="D25" s="22">
        <v>36.0655737704918</v>
      </c>
      <c r="E25" s="13">
        <v>22</v>
      </c>
      <c r="F25" s="22">
        <v>78.68852459016394</v>
      </c>
      <c r="G25" s="13">
        <v>48</v>
      </c>
      <c r="H25" s="22">
        <v>59.01639344262295</v>
      </c>
      <c r="I25" s="13">
        <v>36</v>
      </c>
      <c r="J25" s="22">
        <v>49.18032786885246</v>
      </c>
      <c r="K25" s="13">
        <v>30</v>
      </c>
    </row>
    <row r="26" spans="1:11" ht="12.75">
      <c r="A26" s="7" t="s">
        <v>18</v>
      </c>
      <c r="B26" s="21">
        <v>58.62068965517241</v>
      </c>
      <c r="C26" s="13">
        <v>34</v>
      </c>
      <c r="D26" s="22">
        <v>37.93103448275862</v>
      </c>
      <c r="E26" s="13">
        <v>22</v>
      </c>
      <c r="F26" s="22">
        <v>72.41379310344827</v>
      </c>
      <c r="G26" s="13">
        <v>42</v>
      </c>
      <c r="H26" s="22">
        <v>43.10344827586207</v>
      </c>
      <c r="I26" s="13">
        <v>25</v>
      </c>
      <c r="J26" s="22">
        <v>39.6551724137931</v>
      </c>
      <c r="K26" s="13">
        <v>23</v>
      </c>
    </row>
    <row r="27" spans="1:11" ht="12.75" customHeight="1">
      <c r="A27" s="7" t="s">
        <v>19</v>
      </c>
      <c r="B27" s="21">
        <v>63.372093023255815</v>
      </c>
      <c r="C27" s="13">
        <v>109</v>
      </c>
      <c r="D27" s="22">
        <v>41.27906976744186</v>
      </c>
      <c r="E27" s="13">
        <v>71</v>
      </c>
      <c r="F27" s="22">
        <v>85.46511627906976</v>
      </c>
      <c r="G27" s="13">
        <v>147</v>
      </c>
      <c r="H27" s="22">
        <v>41.86046511627907</v>
      </c>
      <c r="I27" s="13">
        <v>72</v>
      </c>
      <c r="J27" s="22">
        <v>45.93023255813954</v>
      </c>
      <c r="K27" s="13">
        <v>79</v>
      </c>
    </row>
    <row r="28" spans="1:11" ht="12.75" customHeight="1">
      <c r="A28" s="7" t="s">
        <v>20</v>
      </c>
      <c r="B28" s="21">
        <v>54.255319148936174</v>
      </c>
      <c r="C28" s="13">
        <v>51</v>
      </c>
      <c r="D28" s="22">
        <v>32.97872340425532</v>
      </c>
      <c r="E28" s="13">
        <v>31</v>
      </c>
      <c r="F28" s="22">
        <v>82.97872340425532</v>
      </c>
      <c r="G28" s="13">
        <v>78</v>
      </c>
      <c r="H28" s="22">
        <v>39.361702127659576</v>
      </c>
      <c r="I28" s="13">
        <v>37</v>
      </c>
      <c r="J28" s="22">
        <v>48.93617021276596</v>
      </c>
      <c r="K28" s="13">
        <v>46</v>
      </c>
    </row>
    <row r="29" spans="1:11" ht="12.75">
      <c r="A29" s="7" t="s">
        <v>21</v>
      </c>
      <c r="B29" s="21">
        <v>67.24137931034483</v>
      </c>
      <c r="C29" s="13">
        <v>39</v>
      </c>
      <c r="D29" s="22">
        <v>41.37931034482759</v>
      </c>
      <c r="E29" s="13">
        <v>24</v>
      </c>
      <c r="F29" s="22">
        <v>86.20689655172414</v>
      </c>
      <c r="G29" s="13">
        <v>50</v>
      </c>
      <c r="H29" s="22">
        <v>62.06896551724138</v>
      </c>
      <c r="I29" s="13">
        <v>36</v>
      </c>
      <c r="J29" s="22">
        <v>55.172413793103445</v>
      </c>
      <c r="K29" s="13">
        <v>32</v>
      </c>
    </row>
    <row r="30" spans="1:11" ht="12.75">
      <c r="A30" s="7" t="s">
        <v>22</v>
      </c>
      <c r="B30" s="21">
        <v>66.4459161147903</v>
      </c>
      <c r="C30" s="13">
        <v>301</v>
      </c>
      <c r="D30" s="22">
        <v>44.150110375275936</v>
      </c>
      <c r="E30" s="13">
        <v>200</v>
      </c>
      <c r="F30" s="22">
        <v>77.92494481236203</v>
      </c>
      <c r="G30" s="13">
        <v>353</v>
      </c>
      <c r="H30" s="22">
        <v>50.33112582781457</v>
      </c>
      <c r="I30" s="13">
        <v>228</v>
      </c>
      <c r="J30" s="22">
        <v>51.65562913907285</v>
      </c>
      <c r="K30" s="13">
        <v>234</v>
      </c>
    </row>
    <row r="31" spans="1:11" ht="12.75">
      <c r="A31" s="7" t="s">
        <v>23</v>
      </c>
      <c r="B31" s="21">
        <v>65.18518518518519</v>
      </c>
      <c r="C31" s="13">
        <v>88</v>
      </c>
      <c r="D31" s="22">
        <v>39.25925925925926</v>
      </c>
      <c r="E31" s="13">
        <v>53</v>
      </c>
      <c r="F31" s="22">
        <v>81.48148148148148</v>
      </c>
      <c r="G31" s="13">
        <v>110</v>
      </c>
      <c r="H31" s="22">
        <v>46.666666666666664</v>
      </c>
      <c r="I31" s="13">
        <v>63</v>
      </c>
      <c r="J31" s="22">
        <v>50.370370370370374</v>
      </c>
      <c r="K31" s="13">
        <v>68</v>
      </c>
    </row>
    <row r="32" spans="1:11" ht="12.75">
      <c r="A32" s="7" t="s">
        <v>1</v>
      </c>
      <c r="B32" s="21">
        <v>69.34306569343066</v>
      </c>
      <c r="C32" s="13">
        <v>190</v>
      </c>
      <c r="D32" s="22">
        <v>41.605839416058394</v>
      </c>
      <c r="E32" s="13">
        <v>114</v>
      </c>
      <c r="F32" s="22">
        <v>77.73722627737226</v>
      </c>
      <c r="G32" s="13">
        <v>213</v>
      </c>
      <c r="H32" s="22">
        <v>49.27007299270073</v>
      </c>
      <c r="I32" s="13">
        <v>135</v>
      </c>
      <c r="J32" s="22">
        <v>49.27007299270073</v>
      </c>
      <c r="K32" s="13">
        <v>135</v>
      </c>
    </row>
    <row r="33" spans="1:11" ht="12.75">
      <c r="A33" s="8"/>
      <c r="B33" s="21"/>
      <c r="C33" s="13"/>
      <c r="D33" s="22"/>
      <c r="E33" s="13"/>
      <c r="F33" s="22"/>
      <c r="G33" s="13"/>
      <c r="H33" s="22"/>
      <c r="I33" s="13"/>
      <c r="J33" s="22"/>
      <c r="K33" s="13"/>
    </row>
    <row r="34" spans="1:11" ht="12.75">
      <c r="A34" s="5" t="s">
        <v>3</v>
      </c>
      <c r="B34" s="21"/>
      <c r="C34" s="13"/>
      <c r="D34" s="22"/>
      <c r="E34" s="13"/>
      <c r="F34" s="22"/>
      <c r="G34" s="13"/>
      <c r="H34" s="22"/>
      <c r="I34" s="13"/>
      <c r="J34" s="22"/>
      <c r="K34" s="13"/>
    </row>
    <row r="35" spans="1:11" ht="12.75" customHeight="1">
      <c r="A35" s="7" t="s">
        <v>4</v>
      </c>
      <c r="B35" s="21">
        <v>72.6984126984127</v>
      </c>
      <c r="C35" s="13">
        <v>229</v>
      </c>
      <c r="D35" s="22">
        <v>46.03174603174603</v>
      </c>
      <c r="E35" s="13">
        <v>145</v>
      </c>
      <c r="F35" s="22">
        <v>76.5079365079365</v>
      </c>
      <c r="G35" s="13">
        <v>241</v>
      </c>
      <c r="H35" s="22">
        <v>50.476190476190474</v>
      </c>
      <c r="I35" s="13">
        <v>159</v>
      </c>
      <c r="J35" s="22">
        <v>53.01587301587302</v>
      </c>
      <c r="K35" s="13">
        <v>167</v>
      </c>
    </row>
    <row r="36" spans="1:11" ht="12.75" customHeight="1">
      <c r="A36" s="7" t="s">
        <v>5</v>
      </c>
      <c r="B36" s="21">
        <v>68.82510013351134</v>
      </c>
      <c r="C36" s="13">
        <v>1031</v>
      </c>
      <c r="D36" s="22">
        <v>42.99065420560748</v>
      </c>
      <c r="E36" s="13">
        <v>644</v>
      </c>
      <c r="F36" s="22">
        <v>80.37383177570094</v>
      </c>
      <c r="G36" s="13">
        <v>1204</v>
      </c>
      <c r="H36" s="22">
        <v>49.79973297730307</v>
      </c>
      <c r="I36" s="13">
        <v>746</v>
      </c>
      <c r="J36" s="22">
        <v>50.86782376502003</v>
      </c>
      <c r="K36" s="13">
        <v>762</v>
      </c>
    </row>
    <row r="37" spans="1:11" ht="12.75" customHeight="1">
      <c r="A37" s="7" t="s">
        <v>29</v>
      </c>
      <c r="B37" s="21">
        <v>63.681592039801</v>
      </c>
      <c r="C37" s="13">
        <v>384</v>
      </c>
      <c r="D37" s="22">
        <v>39.13764510779436</v>
      </c>
      <c r="E37" s="13">
        <v>236</v>
      </c>
      <c r="F37" s="22">
        <v>83.58208955223881</v>
      </c>
      <c r="G37" s="13">
        <v>504</v>
      </c>
      <c r="H37" s="22">
        <v>48.424543946932005</v>
      </c>
      <c r="I37" s="13">
        <v>292</v>
      </c>
      <c r="J37" s="22">
        <v>46.60033167495854</v>
      </c>
      <c r="K37" s="13">
        <v>281</v>
      </c>
    </row>
    <row r="38" spans="1:11" ht="12.75">
      <c r="A38" s="7" t="s">
        <v>1</v>
      </c>
      <c r="B38" s="21">
        <v>61.666666666666664</v>
      </c>
      <c r="C38" s="13">
        <v>37</v>
      </c>
      <c r="D38" s="22">
        <v>28.333333333333332</v>
      </c>
      <c r="E38" s="13">
        <v>17</v>
      </c>
      <c r="F38" s="22">
        <v>76.66666666666667</v>
      </c>
      <c r="G38" s="13">
        <v>46</v>
      </c>
      <c r="H38" s="22">
        <v>43.333333333333336</v>
      </c>
      <c r="I38" s="13">
        <v>26</v>
      </c>
      <c r="J38" s="22">
        <v>51.666666666666664</v>
      </c>
      <c r="K38" s="13">
        <v>31</v>
      </c>
    </row>
    <row r="39" spans="1:11" ht="12.75">
      <c r="A39" s="6"/>
      <c r="B39" s="21"/>
      <c r="C39" s="13"/>
      <c r="D39" s="22"/>
      <c r="E39" s="13"/>
      <c r="F39" s="22"/>
      <c r="G39" s="13"/>
      <c r="H39" s="22"/>
      <c r="I39" s="13"/>
      <c r="J39" s="22"/>
      <c r="K39" s="13"/>
    </row>
    <row r="40" spans="1:11" ht="12.75">
      <c r="A40" s="4" t="s">
        <v>30</v>
      </c>
      <c r="B40" s="21"/>
      <c r="C40" s="13"/>
      <c r="D40" s="22"/>
      <c r="E40" s="13"/>
      <c r="F40" s="22"/>
      <c r="G40" s="13"/>
      <c r="H40" s="22"/>
      <c r="I40" s="13"/>
      <c r="J40" s="22"/>
      <c r="K40" s="13"/>
    </row>
    <row r="41" spans="1:11" ht="12.75" customHeight="1">
      <c r="A41" s="7" t="s">
        <v>24</v>
      </c>
      <c r="B41" s="21">
        <v>67.74809160305344</v>
      </c>
      <c r="C41" s="13">
        <v>355</v>
      </c>
      <c r="D41" s="22">
        <v>41.603053435114504</v>
      </c>
      <c r="E41" s="13">
        <v>218</v>
      </c>
      <c r="F41" s="22">
        <v>76.52671755725191</v>
      </c>
      <c r="G41" s="13">
        <v>401</v>
      </c>
      <c r="H41" s="22">
        <v>49.61832061068702</v>
      </c>
      <c r="I41" s="13">
        <v>260</v>
      </c>
      <c r="J41" s="22">
        <v>51.14503816793893</v>
      </c>
      <c r="K41" s="13">
        <v>268</v>
      </c>
    </row>
    <row r="42" spans="1:11" ht="12.75" customHeight="1">
      <c r="A42" s="7" t="s">
        <v>25</v>
      </c>
      <c r="B42" s="21">
        <v>69.18238993710692</v>
      </c>
      <c r="C42" s="13">
        <v>660</v>
      </c>
      <c r="D42" s="22">
        <v>42.45283018867924</v>
      </c>
      <c r="E42" s="13">
        <v>405</v>
      </c>
      <c r="F42" s="22">
        <v>82.18029350104821</v>
      </c>
      <c r="G42" s="13">
        <v>784</v>
      </c>
      <c r="H42" s="22">
        <v>49.056603773584904</v>
      </c>
      <c r="I42" s="13">
        <v>468</v>
      </c>
      <c r="J42" s="22">
        <v>50.314465408805034</v>
      </c>
      <c r="K42" s="13">
        <v>480</v>
      </c>
    </row>
    <row r="43" spans="1:11" ht="12.75" customHeight="1">
      <c r="A43" s="7" t="s">
        <v>26</v>
      </c>
      <c r="B43" s="21">
        <v>69.23076923076923</v>
      </c>
      <c r="C43" s="13">
        <v>513</v>
      </c>
      <c r="D43" s="22">
        <v>43.99460188933873</v>
      </c>
      <c r="E43" s="13">
        <v>326</v>
      </c>
      <c r="F43" s="22">
        <v>82.18623481781377</v>
      </c>
      <c r="G43" s="13">
        <v>609</v>
      </c>
      <c r="H43" s="22">
        <v>52.091767881241566</v>
      </c>
      <c r="I43" s="13">
        <v>386</v>
      </c>
      <c r="J43" s="22">
        <v>52.766531713900136</v>
      </c>
      <c r="K43" s="13">
        <v>391</v>
      </c>
    </row>
    <row r="44" spans="1:11" ht="12.75" customHeight="1" thickBot="1">
      <c r="A44" s="9" t="s">
        <v>27</v>
      </c>
      <c r="B44" s="24">
        <v>59.53307392996109</v>
      </c>
      <c r="C44" s="14">
        <v>153</v>
      </c>
      <c r="D44" s="25">
        <v>36.18677042801556</v>
      </c>
      <c r="E44" s="14">
        <v>93</v>
      </c>
      <c r="F44" s="25">
        <v>78.21011673151752</v>
      </c>
      <c r="G44" s="14">
        <v>201</v>
      </c>
      <c r="H44" s="25">
        <v>42.4124513618677</v>
      </c>
      <c r="I44" s="14">
        <v>109</v>
      </c>
      <c r="J44" s="25">
        <v>39.688715953307394</v>
      </c>
      <c r="K44" s="14">
        <v>102</v>
      </c>
    </row>
    <row r="45" spans="1:11" ht="13.5" thickTop="1">
      <c r="A45" s="12" t="s">
        <v>31</v>
      </c>
      <c r="B45" s="21"/>
      <c r="C45" s="23"/>
      <c r="D45" s="22"/>
      <c r="E45" s="23"/>
      <c r="F45" s="23"/>
      <c r="G45" s="23"/>
      <c r="H45" s="22"/>
      <c r="I45" s="23"/>
      <c r="J45" s="22"/>
      <c r="K45" s="23"/>
    </row>
    <row r="46" spans="1:11" ht="15" customHeight="1">
      <c r="A46" s="26" t="s">
        <v>40</v>
      </c>
      <c r="B46" s="26"/>
      <c r="C46" s="26"/>
      <c r="D46" s="26"/>
      <c r="E46" s="26"/>
      <c r="F46" s="26"/>
      <c r="G46" s="26"/>
      <c r="H46" s="26"/>
      <c r="I46" s="26"/>
      <c r="J46" s="23"/>
      <c r="K46" s="23"/>
    </row>
    <row r="47" spans="1:11" ht="12.75">
      <c r="A47" s="1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2:11" ht="12.75">
      <c r="B48" s="1"/>
      <c r="C48" s="1"/>
      <c r="D48" s="1"/>
      <c r="E48" s="1"/>
      <c r="F48" s="1"/>
      <c r="G48" s="1"/>
      <c r="H48" s="1"/>
      <c r="I48" s="1"/>
      <c r="J48" s="1"/>
      <c r="K48" s="1"/>
    </row>
  </sheetData>
  <sheetProtection/>
  <mergeCells count="7">
    <mergeCell ref="A46:I46"/>
    <mergeCell ref="J7:K7"/>
    <mergeCell ref="D6:F6"/>
    <mergeCell ref="B7:C7"/>
    <mergeCell ref="D7:E7"/>
    <mergeCell ref="F7:G7"/>
    <mergeCell ref="H7:I7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practicas4</dc:creator>
  <cp:keywords/>
  <dc:description/>
  <cp:lastModifiedBy>c430mgg</cp:lastModifiedBy>
  <cp:lastPrinted>2014-07-01T10:53:33Z</cp:lastPrinted>
  <dcterms:created xsi:type="dcterms:W3CDTF">2014-06-30T13:47:32Z</dcterms:created>
  <dcterms:modified xsi:type="dcterms:W3CDTF">2016-04-25T11:37:13Z</dcterms:modified>
  <cp:category/>
  <cp:version/>
  <cp:contentType/>
  <cp:contentStatus/>
</cp:coreProperties>
</file>