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720" tabRatio="462" activeTab="0"/>
  </bookViews>
  <sheets>
    <sheet name="Tabla FIS14 cont.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<sst xmlns="http://schemas.openxmlformats.org/spreadsheetml/2006/main" count="56" uniqueCount="48">
  <si>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Total</t>
  </si>
  <si>
    <t>Sexo</t>
  </si>
  <si>
    <t>Hombre</t>
  </si>
  <si>
    <t>Mujer</t>
  </si>
  <si>
    <t>Edad</t>
  </si>
  <si>
    <t>Hasta 24 años</t>
  </si>
  <si>
    <t>De 25 a 34</t>
  </si>
  <si>
    <t>De 35 a 44</t>
  </si>
  <si>
    <t>De 45 a 54</t>
  </si>
  <si>
    <t>De 55 a 64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</si>
  <si>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</si>
  <si>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</si>
  <si>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</si>
  <si>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</si>
  <si>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</si>
  <si>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</si>
  <si>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</si>
  <si>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</si>
  <si>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</si>
  <si>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</si>
  <si>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</si>
  <si>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</si>
  <si>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</si>
  <si>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</si>
  <si>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</si>
  <si>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</si>
  <si>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</si>
  <si>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</si>
  <si>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</si>
  <si>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</si>
  <si>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</si>
  <si>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</si>
  <si>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</si>
  <si>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</si>
  <si>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(n)</t>
  </si>
  <si>
    <t>%</t>
  </si>
  <si>
    <t>Transporte y comunicaciones</t>
  </si>
  <si>
    <t>Cooperación al desarrollo</t>
  </si>
  <si>
    <t>Investigación en ciencia y tecnología</t>
  </si>
  <si>
    <t>Ayuda a las personas dependientes</t>
  </si>
  <si>
    <t>MUY POCOS RECURSOS</t>
  </si>
  <si>
    <t>65 años o más</t>
  </si>
  <si>
    <t>Situación laboral</t>
  </si>
  <si>
    <t>Protección del medio ambiente</t>
  </si>
  <si>
    <t>Fuente: CIS, Opinión Pública y Política Fiscal de julio 2015, estudio 3.105.</t>
  </si>
  <si>
    <t>Como usted sabe, las diferentes administraciones públicas destinan el dinero que en España pagamos en impuestos a financiar los servicios públicos y prestaciones de las que venimos hablando. Dígame, por favor, si cree que dedican demasiados, los justos o muy pocos recursos a cada uno de los servicios que le voy a mencionar.</t>
  </si>
  <si>
    <t>Nota: Para una mejor lectura de los resultados, la tabla solo incluye las respuestas a la opción "Muy pocos recursos" para cada uno de los servicios y prestaciones.</t>
  </si>
  <si>
    <t>Tabla FIS14. Valoración de las administraciones públicas en diversos servicios públicos (cont.)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</si>
</sst>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0\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#.0"/>
    <numFmt numFmtId="171" formatCode="###0"/>
    <numFmt numFmtId="172" formatCode="\(#,###\)"/>
    <numFmt numFmtId="173" formatCode="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justify"/>
    </xf>
    <xf numFmtId="164" fontId="5" fillId="0" borderId="0" xfId="0" applyNumberFormat="1" applyFont="1" applyAlignment="1">
      <alignment horizontal="justify"/>
    </xf>
    <xf numFmtId="0" fontId="2" fillId="0" borderId="10" xfId="0" applyFont="1" applyBorder="1" applyAlignment="1">
      <alignment/>
    </xf>
    <xf numFmtId="0" fontId="0" fillId="0" borderId="0" xfId="51">
      <alignment/>
      <protection/>
    </xf>
    <xf numFmtId="170" fontId="7" fillId="0" borderId="0" xfId="0" applyNumberFormat="1" applyFont="1" applyBorder="1" applyAlignment="1">
      <alignment horizontal="right" vertical="top"/>
    </xf>
    <xf numFmtId="172" fontId="7" fillId="0" borderId="0" xfId="0" applyNumberFormat="1" applyFont="1" applyBorder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IS1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28.7109375" style="0" customWidth="1"/>
    <col min="2" max="2" width="11.421875" style="9" customWidth="1"/>
    <col min="3" max="3" width="11.421875" style="16" customWidth="1"/>
    <col min="4" max="4" width="11.421875" style="9" customWidth="1"/>
    <col min="5" max="5" width="11.421875" style="16" customWidth="1"/>
    <col min="6" max="6" width="11.421875" style="9" customWidth="1"/>
    <col min="7" max="7" width="11.421875" style="16" customWidth="1"/>
    <col min="8" max="8" width="11.421875" style="9" customWidth="1"/>
    <col min="9" max="9" width="11.421875" style="16" customWidth="1"/>
    <col min="10" max="10" width="11.421875" style="9" customWidth="1"/>
    <col min="11" max="11" width="11.421875" style="16" customWidth="1"/>
  </cols>
  <sheetData>
    <row r="1" spans="1:11" ht="1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3.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7" ht="21" customHeight="1">
      <c r="A3" s="3"/>
      <c r="B3" s="20"/>
      <c r="C3" s="19"/>
      <c r="D3" s="20"/>
      <c r="E3" s="19"/>
      <c r="F3" s="20"/>
      <c r="G3" s="19"/>
    </row>
    <row r="4" spans="1:11" ht="15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0" customHeight="1">
      <c r="A5" s="4"/>
      <c r="B5" s="36" t="s">
        <v>36</v>
      </c>
      <c r="C5" s="36"/>
      <c r="D5" s="37" t="s">
        <v>43</v>
      </c>
      <c r="E5" s="36"/>
      <c r="F5" s="36" t="s">
        <v>37</v>
      </c>
      <c r="G5" s="36"/>
      <c r="H5" s="36" t="s">
        <v>38</v>
      </c>
      <c r="I5" s="36"/>
      <c r="J5" s="36" t="s">
        <v>39</v>
      </c>
      <c r="K5" s="36"/>
    </row>
    <row r="6" spans="1:11" ht="13.5" customHeight="1" thickBot="1">
      <c r="A6" s="21"/>
      <c r="B6" s="8" t="s">
        <v>35</v>
      </c>
      <c r="C6" s="13" t="s">
        <v>34</v>
      </c>
      <c r="D6" s="8" t="s">
        <v>35</v>
      </c>
      <c r="E6" s="13" t="s">
        <v>34</v>
      </c>
      <c r="F6" s="8" t="s">
        <v>35</v>
      </c>
      <c r="G6" s="13" t="s">
        <v>34</v>
      </c>
      <c r="H6" s="8" t="s">
        <v>35</v>
      </c>
      <c r="I6" s="13" t="s">
        <v>34</v>
      </c>
      <c r="J6" s="12" t="s">
        <v>35</v>
      </c>
      <c r="K6" s="17" t="s">
        <v>34</v>
      </c>
    </row>
    <row r="7" spans="1:11" ht="13.5" thickTop="1">
      <c r="A7" s="4"/>
      <c r="B7" s="7"/>
      <c r="C7" s="14"/>
      <c r="D7" s="7"/>
      <c r="F7" s="7"/>
      <c r="G7" s="14"/>
      <c r="H7" s="7"/>
      <c r="I7" s="14"/>
      <c r="J7" s="11"/>
      <c r="K7" s="18"/>
    </row>
    <row r="8" spans="1:11" ht="12.75">
      <c r="A8" s="5" t="s">
        <v>0</v>
      </c>
      <c r="B8" s="29">
        <v>23.00849171047311</v>
      </c>
      <c r="C8" s="24">
        <v>569</v>
      </c>
      <c r="D8" s="29">
        <v>45.08693894055803</v>
      </c>
      <c r="E8" s="24">
        <v>1115</v>
      </c>
      <c r="F8" s="29">
        <v>41.28588758592802</v>
      </c>
      <c r="G8" s="24">
        <v>1021</v>
      </c>
      <c r="H8" s="29">
        <v>63.00040436716539</v>
      </c>
      <c r="I8" s="24">
        <v>1558</v>
      </c>
      <c r="J8" s="29">
        <v>68.05499393449251</v>
      </c>
      <c r="K8" s="24">
        <v>1683</v>
      </c>
    </row>
    <row r="9" spans="1:11" ht="12.75">
      <c r="A9" s="6"/>
      <c r="B9" s="29"/>
      <c r="C9" s="25"/>
      <c r="D9" s="29"/>
      <c r="E9" s="25"/>
      <c r="F9" s="29"/>
      <c r="G9" s="25"/>
      <c r="H9" s="29"/>
      <c r="I9" s="25"/>
      <c r="J9" s="29"/>
      <c r="K9" s="25"/>
    </row>
    <row r="10" spans="1:11" ht="12.75">
      <c r="A10" s="5" t="s">
        <v>1</v>
      </c>
      <c r="B10" s="29"/>
      <c r="C10" s="26"/>
      <c r="D10" s="29"/>
      <c r="E10" s="26"/>
      <c r="F10" s="29"/>
      <c r="G10" s="26"/>
      <c r="H10" s="29"/>
      <c r="I10" s="26"/>
      <c r="J10" s="29"/>
      <c r="K10" s="26"/>
    </row>
    <row r="11" spans="1:12" ht="12.75">
      <c r="A11" s="6" t="s">
        <v>2</v>
      </c>
      <c r="B11" s="29">
        <v>23.416666666666668</v>
      </c>
      <c r="C11" s="27">
        <v>281</v>
      </c>
      <c r="D11" s="29">
        <v>47</v>
      </c>
      <c r="E11" s="27">
        <v>564</v>
      </c>
      <c r="F11" s="29">
        <v>44.666666666666664</v>
      </c>
      <c r="G11" s="27">
        <v>536</v>
      </c>
      <c r="H11" s="29">
        <v>65.58333333333333</v>
      </c>
      <c r="I11" s="27">
        <v>787</v>
      </c>
      <c r="J11" s="29">
        <v>66.83333333333333</v>
      </c>
      <c r="K11" s="27">
        <v>802</v>
      </c>
      <c r="L11" s="22"/>
    </row>
    <row r="12" spans="1:12" ht="12.75" customHeight="1">
      <c r="A12" s="6" t="s">
        <v>3</v>
      </c>
      <c r="B12" s="29">
        <v>22.623723487824037</v>
      </c>
      <c r="C12" s="27">
        <v>288</v>
      </c>
      <c r="D12" s="29">
        <v>43.28358208955224</v>
      </c>
      <c r="E12" s="27">
        <v>551</v>
      </c>
      <c r="F12" s="29">
        <v>38.09897879025923</v>
      </c>
      <c r="G12" s="27">
        <v>485</v>
      </c>
      <c r="H12" s="29">
        <v>60.5655930871956</v>
      </c>
      <c r="I12" s="27">
        <v>771</v>
      </c>
      <c r="J12" s="29">
        <v>69.20659858601728</v>
      </c>
      <c r="K12" s="27">
        <v>881</v>
      </c>
      <c r="L12" s="22"/>
    </row>
    <row r="13" spans="1:12" ht="12.75" customHeight="1">
      <c r="A13" s="6"/>
      <c r="B13" s="29"/>
      <c r="C13" s="26">
        <f>SUM(C11:C12)</f>
        <v>569</v>
      </c>
      <c r="D13" s="29"/>
      <c r="E13" s="26">
        <f>SUM(E11:E12)</f>
        <v>1115</v>
      </c>
      <c r="F13" s="29"/>
      <c r="G13" s="26">
        <f>SUM(G11:G12)</f>
        <v>1021</v>
      </c>
      <c r="H13" s="29"/>
      <c r="I13" s="26">
        <f>SUM(I11:I12)</f>
        <v>1558</v>
      </c>
      <c r="J13" s="29"/>
      <c r="K13" s="26">
        <f>SUM(K11:K12)</f>
        <v>1683</v>
      </c>
      <c r="L13" s="22"/>
    </row>
    <row r="14" spans="1:12" ht="12.75" customHeight="1">
      <c r="A14" s="5" t="s">
        <v>4</v>
      </c>
      <c r="B14" s="29"/>
      <c r="C14" s="26"/>
      <c r="D14" s="29"/>
      <c r="E14" s="26"/>
      <c r="F14" s="29"/>
      <c r="G14" s="26"/>
      <c r="H14" s="29"/>
      <c r="I14" s="26"/>
      <c r="J14" s="29"/>
      <c r="K14" s="26"/>
      <c r="L14" s="22"/>
    </row>
    <row r="15" spans="1:12" ht="12.75" customHeight="1">
      <c r="A15" s="6" t="s">
        <v>5</v>
      </c>
      <c r="B15" s="29">
        <v>22.959183673469386</v>
      </c>
      <c r="C15" s="27">
        <v>45</v>
      </c>
      <c r="D15" s="29">
        <v>47.95918367346939</v>
      </c>
      <c r="E15" s="27">
        <v>94</v>
      </c>
      <c r="F15" s="29">
        <v>43.36734693877551</v>
      </c>
      <c r="G15" s="27">
        <v>85</v>
      </c>
      <c r="H15" s="29">
        <v>61.224489795918366</v>
      </c>
      <c r="I15" s="27">
        <v>120</v>
      </c>
      <c r="J15" s="29">
        <v>53.06122448979592</v>
      </c>
      <c r="K15" s="27">
        <v>104</v>
      </c>
      <c r="L15" s="22"/>
    </row>
    <row r="16" spans="1:12" ht="12.75" customHeight="1">
      <c r="A16" s="6" t="s">
        <v>6</v>
      </c>
      <c r="B16" s="29">
        <v>25.27173913043478</v>
      </c>
      <c r="C16" s="27">
        <v>93</v>
      </c>
      <c r="D16" s="29">
        <v>45.108695652173914</v>
      </c>
      <c r="E16" s="27">
        <v>166</v>
      </c>
      <c r="F16" s="29">
        <v>46.73913043478261</v>
      </c>
      <c r="G16" s="27">
        <v>172</v>
      </c>
      <c r="H16" s="29">
        <v>66.30434782608695</v>
      </c>
      <c r="I16" s="27">
        <v>244</v>
      </c>
      <c r="J16" s="29">
        <v>67.66304347826087</v>
      </c>
      <c r="K16" s="27">
        <v>249</v>
      </c>
      <c r="L16" s="22"/>
    </row>
    <row r="17" spans="1:12" ht="12.75" customHeight="1">
      <c r="A17" s="6" t="s">
        <v>7</v>
      </c>
      <c r="B17" s="29">
        <v>23.75</v>
      </c>
      <c r="C17" s="27">
        <v>114</v>
      </c>
      <c r="D17" s="31">
        <v>54.375</v>
      </c>
      <c r="E17" s="32">
        <v>261</v>
      </c>
      <c r="F17" s="31">
        <v>50.833333333333336</v>
      </c>
      <c r="G17" s="32">
        <v>244</v>
      </c>
      <c r="H17" s="31">
        <v>73.33333333333333</v>
      </c>
      <c r="I17" s="32">
        <v>352</v>
      </c>
      <c r="J17" s="31">
        <v>72.70833333333333</v>
      </c>
      <c r="K17" s="27">
        <v>349</v>
      </c>
      <c r="L17" s="22"/>
    </row>
    <row r="18" spans="1:12" ht="12.75" customHeight="1">
      <c r="A18" s="6" t="s">
        <v>8</v>
      </c>
      <c r="B18" s="29">
        <v>29.263157894736842</v>
      </c>
      <c r="C18" s="27">
        <v>139</v>
      </c>
      <c r="D18" s="31">
        <v>52</v>
      </c>
      <c r="E18" s="32">
        <v>247</v>
      </c>
      <c r="F18" s="31">
        <v>47.1578947368421</v>
      </c>
      <c r="G18" s="32">
        <v>224</v>
      </c>
      <c r="H18" s="31">
        <v>71.15789473684211</v>
      </c>
      <c r="I18" s="32">
        <v>338</v>
      </c>
      <c r="J18" s="31">
        <v>77.47368421052632</v>
      </c>
      <c r="K18" s="27">
        <v>368</v>
      </c>
      <c r="L18" s="22"/>
    </row>
    <row r="19" spans="1:12" ht="12.75" customHeight="1">
      <c r="A19" s="6" t="s">
        <v>9</v>
      </c>
      <c r="B19" s="29">
        <v>22.070844686648503</v>
      </c>
      <c r="C19" s="27">
        <v>81</v>
      </c>
      <c r="D19" s="31">
        <v>47.41144414168937</v>
      </c>
      <c r="E19" s="32">
        <v>174</v>
      </c>
      <c r="F19" s="31">
        <v>40.05449591280654</v>
      </c>
      <c r="G19" s="32">
        <v>147</v>
      </c>
      <c r="H19" s="31">
        <v>65.39509536784742</v>
      </c>
      <c r="I19" s="32">
        <v>240</v>
      </c>
      <c r="J19" s="31">
        <v>74.11444141689373</v>
      </c>
      <c r="K19" s="27">
        <v>272</v>
      </c>
      <c r="L19" s="22"/>
    </row>
    <row r="20" spans="1:12" ht="12.75">
      <c r="A20" s="6" t="s">
        <v>41</v>
      </c>
      <c r="B20" s="29">
        <v>16.524701873935264</v>
      </c>
      <c r="C20" s="27">
        <v>97</v>
      </c>
      <c r="D20" s="31">
        <v>29.471890971039183</v>
      </c>
      <c r="E20" s="32">
        <v>173</v>
      </c>
      <c r="F20" s="31">
        <v>25.38330494037479</v>
      </c>
      <c r="G20" s="32">
        <v>149</v>
      </c>
      <c r="H20" s="31">
        <v>44.97444633730835</v>
      </c>
      <c r="I20" s="32">
        <v>264</v>
      </c>
      <c r="J20" s="31">
        <v>58.09199318568995</v>
      </c>
      <c r="K20" s="27">
        <v>341</v>
      </c>
      <c r="L20" s="22"/>
    </row>
    <row r="21" spans="1:12" ht="12.75">
      <c r="A21" s="6"/>
      <c r="B21" s="29"/>
      <c r="C21" s="26"/>
      <c r="D21" s="31"/>
      <c r="E21" s="25"/>
      <c r="F21" s="31"/>
      <c r="G21" s="25"/>
      <c r="H21" s="31"/>
      <c r="I21" s="25"/>
      <c r="J21" s="31"/>
      <c r="K21" s="26"/>
      <c r="L21" s="22"/>
    </row>
    <row r="22" spans="1:12" ht="12.75">
      <c r="A22" s="5" t="s">
        <v>10</v>
      </c>
      <c r="B22" s="29"/>
      <c r="C22" s="26"/>
      <c r="D22" s="31"/>
      <c r="E22" s="25"/>
      <c r="F22" s="31"/>
      <c r="G22" s="25"/>
      <c r="H22" s="31"/>
      <c r="I22" s="25"/>
      <c r="J22" s="31"/>
      <c r="K22" s="26"/>
      <c r="L22" s="22"/>
    </row>
    <row r="23" spans="1:12" ht="12.75">
      <c r="A23" s="6" t="s">
        <v>11</v>
      </c>
      <c r="B23" s="29">
        <v>24.316109422492403</v>
      </c>
      <c r="C23" s="27">
        <v>320</v>
      </c>
      <c r="D23" s="31">
        <v>44.83282674772037</v>
      </c>
      <c r="E23" s="32">
        <v>590</v>
      </c>
      <c r="F23" s="31">
        <v>39.74164133738602</v>
      </c>
      <c r="G23" s="32">
        <v>523</v>
      </c>
      <c r="H23" s="31">
        <v>63.525835866261396</v>
      </c>
      <c r="I23" s="32">
        <v>836</v>
      </c>
      <c r="J23" s="31">
        <v>70.51671732522796</v>
      </c>
      <c r="K23" s="27">
        <v>928</v>
      </c>
      <c r="L23" s="22"/>
    </row>
    <row r="24" spans="1:12" ht="12.75">
      <c r="A24" s="6" t="s">
        <v>12</v>
      </c>
      <c r="B24" s="29">
        <v>24.015748031496063</v>
      </c>
      <c r="C24" s="27">
        <v>183</v>
      </c>
      <c r="D24" s="31">
        <v>51.0498687664042</v>
      </c>
      <c r="E24" s="32">
        <v>389</v>
      </c>
      <c r="F24" s="31">
        <v>49.4750656167979</v>
      </c>
      <c r="G24" s="32">
        <v>377</v>
      </c>
      <c r="H24" s="31">
        <v>67.19160104986877</v>
      </c>
      <c r="I24" s="32">
        <v>512</v>
      </c>
      <c r="J24" s="31">
        <v>65.48556430446195</v>
      </c>
      <c r="K24" s="27">
        <v>499</v>
      </c>
      <c r="L24" s="22"/>
    </row>
    <row r="25" spans="1:12" ht="12.75">
      <c r="A25" s="6" t="s">
        <v>13</v>
      </c>
      <c r="B25" s="29">
        <v>15.315315315315315</v>
      </c>
      <c r="C25" s="27">
        <v>34</v>
      </c>
      <c r="D25" s="31">
        <v>27.47747747747748</v>
      </c>
      <c r="E25" s="32">
        <v>61</v>
      </c>
      <c r="F25" s="31">
        <v>22.07207207207207</v>
      </c>
      <c r="G25" s="32">
        <v>49</v>
      </c>
      <c r="H25" s="31">
        <v>41.44144144144144</v>
      </c>
      <c r="I25" s="32">
        <v>92</v>
      </c>
      <c r="J25" s="31">
        <v>55.4054054054054</v>
      </c>
      <c r="K25" s="27">
        <v>123</v>
      </c>
      <c r="L25" s="22"/>
    </row>
    <row r="26" spans="1:12" ht="12.75">
      <c r="A26" s="6" t="s">
        <v>14</v>
      </c>
      <c r="B26" s="29">
        <v>18</v>
      </c>
      <c r="C26" s="27">
        <v>9</v>
      </c>
      <c r="D26" s="31">
        <v>36</v>
      </c>
      <c r="E26" s="32">
        <v>18</v>
      </c>
      <c r="F26" s="31">
        <v>38</v>
      </c>
      <c r="G26" s="32">
        <v>19</v>
      </c>
      <c r="H26" s="31">
        <v>60</v>
      </c>
      <c r="I26" s="32">
        <v>30</v>
      </c>
      <c r="J26" s="31">
        <v>80</v>
      </c>
      <c r="K26" s="27">
        <v>40</v>
      </c>
      <c r="L26" s="22"/>
    </row>
    <row r="27" spans="1:12" ht="12.75" customHeight="1">
      <c r="A27" s="6" t="s">
        <v>15</v>
      </c>
      <c r="B27" s="29">
        <v>19.642857142857142</v>
      </c>
      <c r="C27" s="27">
        <v>22</v>
      </c>
      <c r="D27" s="31">
        <v>49.107142857142854</v>
      </c>
      <c r="E27" s="32">
        <v>55</v>
      </c>
      <c r="F27" s="31">
        <v>43.75</v>
      </c>
      <c r="G27" s="32">
        <v>49</v>
      </c>
      <c r="H27" s="31">
        <v>74.10714285714286</v>
      </c>
      <c r="I27" s="32">
        <v>83</v>
      </c>
      <c r="J27" s="31">
        <v>78.57142857142857</v>
      </c>
      <c r="K27" s="27">
        <v>88</v>
      </c>
      <c r="L27" s="22"/>
    </row>
    <row r="28" spans="1:12" ht="12.75" customHeight="1">
      <c r="A28" s="6"/>
      <c r="B28" s="29"/>
      <c r="C28" s="26"/>
      <c r="D28" s="31"/>
      <c r="E28" s="25"/>
      <c r="F28" s="31"/>
      <c r="G28" s="25"/>
      <c r="H28" s="31"/>
      <c r="I28" s="25"/>
      <c r="J28" s="31"/>
      <c r="K28" s="26"/>
      <c r="L28" s="22"/>
    </row>
    <row r="29" spans="1:12" ht="12.75" customHeight="1">
      <c r="A29" s="5" t="s">
        <v>16</v>
      </c>
      <c r="B29" s="29"/>
      <c r="C29" s="26"/>
      <c r="D29" s="31"/>
      <c r="E29" s="25"/>
      <c r="F29" s="31"/>
      <c r="G29" s="25"/>
      <c r="H29" s="31"/>
      <c r="I29" s="25"/>
      <c r="J29" s="31"/>
      <c r="K29" s="26"/>
      <c r="L29" s="22"/>
    </row>
    <row r="30" spans="1:12" ht="12.75" customHeight="1">
      <c r="A30" s="6" t="s">
        <v>17</v>
      </c>
      <c r="B30" s="29">
        <v>20.07366482504604</v>
      </c>
      <c r="C30" s="27">
        <v>109</v>
      </c>
      <c r="D30" s="31">
        <v>31.860036832412522</v>
      </c>
      <c r="E30" s="32">
        <v>173</v>
      </c>
      <c r="F30" s="31">
        <v>25.046040515653775</v>
      </c>
      <c r="G30" s="32">
        <v>136</v>
      </c>
      <c r="H30" s="31">
        <v>41.62062615101289</v>
      </c>
      <c r="I30" s="32">
        <v>226</v>
      </c>
      <c r="J30" s="31">
        <v>59.85267034990792</v>
      </c>
      <c r="K30" s="27">
        <v>325</v>
      </c>
      <c r="L30" s="22"/>
    </row>
    <row r="31" spans="1:12" ht="12.75" customHeight="1">
      <c r="A31" s="6" t="s">
        <v>18</v>
      </c>
      <c r="B31" s="29">
        <v>25.668449197860962</v>
      </c>
      <c r="C31" s="27">
        <v>144</v>
      </c>
      <c r="D31" s="31">
        <v>42.780748663101605</v>
      </c>
      <c r="E31" s="32">
        <v>240</v>
      </c>
      <c r="F31" s="31">
        <v>39.037433155080215</v>
      </c>
      <c r="G31" s="32">
        <v>219</v>
      </c>
      <c r="H31" s="31">
        <v>60.962566844919785</v>
      </c>
      <c r="I31" s="32">
        <v>342</v>
      </c>
      <c r="J31" s="31">
        <v>70.94474153297682</v>
      </c>
      <c r="K31" s="27">
        <v>398</v>
      </c>
      <c r="L31" s="22"/>
    </row>
    <row r="32" spans="1:12" ht="12.75" customHeight="1">
      <c r="A32" s="6" t="s">
        <v>19</v>
      </c>
      <c r="B32" s="29">
        <v>18.681318681318682</v>
      </c>
      <c r="C32" s="27">
        <v>34</v>
      </c>
      <c r="D32" s="31">
        <v>44.505494505494504</v>
      </c>
      <c r="E32" s="32">
        <v>81</v>
      </c>
      <c r="F32" s="31">
        <v>45.05494505494506</v>
      </c>
      <c r="G32" s="32">
        <v>82</v>
      </c>
      <c r="H32" s="31">
        <v>67.03296703296704</v>
      </c>
      <c r="I32" s="32">
        <v>122</v>
      </c>
      <c r="J32" s="31">
        <v>66.48351648351648</v>
      </c>
      <c r="K32" s="27">
        <v>121</v>
      </c>
      <c r="L32" s="22"/>
    </row>
    <row r="33" spans="1:12" ht="12.75" customHeight="1">
      <c r="A33" s="6" t="s">
        <v>20</v>
      </c>
      <c r="B33" s="29">
        <v>22.674418604651162</v>
      </c>
      <c r="C33" s="27">
        <v>78</v>
      </c>
      <c r="D33" s="31">
        <v>51.74418604651163</v>
      </c>
      <c r="E33" s="32">
        <v>178</v>
      </c>
      <c r="F33" s="31">
        <v>50</v>
      </c>
      <c r="G33" s="32">
        <v>172</v>
      </c>
      <c r="H33" s="31">
        <v>73.25581395348837</v>
      </c>
      <c r="I33" s="32">
        <v>252</v>
      </c>
      <c r="J33" s="31">
        <v>70.93023255813954</v>
      </c>
      <c r="K33" s="27">
        <v>244</v>
      </c>
      <c r="L33" s="22"/>
    </row>
    <row r="34" spans="1:12" ht="12.75" customHeight="1">
      <c r="A34" s="6" t="s">
        <v>21</v>
      </c>
      <c r="B34" s="29">
        <v>29.961089494163424</v>
      </c>
      <c r="C34" s="27">
        <v>77</v>
      </c>
      <c r="D34" s="31">
        <v>52.52918287937743</v>
      </c>
      <c r="E34" s="32">
        <v>135</v>
      </c>
      <c r="F34" s="31">
        <v>47.08171206225681</v>
      </c>
      <c r="G34" s="32">
        <v>121</v>
      </c>
      <c r="H34" s="31">
        <v>72.76264591439688</v>
      </c>
      <c r="I34" s="32">
        <v>187</v>
      </c>
      <c r="J34" s="31">
        <v>73.15175097276264</v>
      </c>
      <c r="K34" s="27">
        <v>188</v>
      </c>
      <c r="L34" s="22"/>
    </row>
    <row r="35" spans="1:12" ht="12.75" customHeight="1">
      <c r="A35" s="6" t="s">
        <v>22</v>
      </c>
      <c r="B35" s="29">
        <v>23.031496062992126</v>
      </c>
      <c r="C35" s="27">
        <v>117</v>
      </c>
      <c r="D35" s="31">
        <v>58.07086614173228</v>
      </c>
      <c r="E35" s="32">
        <v>295</v>
      </c>
      <c r="F35" s="31">
        <v>55.31496062992126</v>
      </c>
      <c r="G35" s="32">
        <v>281</v>
      </c>
      <c r="H35" s="31">
        <v>80.70866141732283</v>
      </c>
      <c r="I35" s="32">
        <v>410</v>
      </c>
      <c r="J35" s="31">
        <v>73.4251968503937</v>
      </c>
      <c r="K35" s="27">
        <v>373</v>
      </c>
      <c r="L35" s="22"/>
    </row>
    <row r="36" spans="1:12" ht="12.75" customHeight="1">
      <c r="A36" s="6"/>
      <c r="B36" s="29"/>
      <c r="C36" s="26"/>
      <c r="D36" s="31"/>
      <c r="E36" s="25"/>
      <c r="F36" s="31"/>
      <c r="G36" s="25"/>
      <c r="H36" s="31"/>
      <c r="I36" s="25"/>
      <c r="J36" s="31"/>
      <c r="K36" s="26"/>
      <c r="L36" s="22"/>
    </row>
    <row r="37" spans="1:12" ht="12.75" customHeight="1">
      <c r="A37" s="5" t="s">
        <v>42</v>
      </c>
      <c r="B37" s="29"/>
      <c r="C37" s="26"/>
      <c r="D37" s="31"/>
      <c r="E37" s="25"/>
      <c r="F37" s="31"/>
      <c r="G37" s="25"/>
      <c r="H37" s="31"/>
      <c r="I37" s="25"/>
      <c r="J37" s="31"/>
      <c r="K37" s="26"/>
      <c r="L37" s="22"/>
    </row>
    <row r="38" spans="1:12" ht="12.75" customHeight="1">
      <c r="A38" s="6" t="s">
        <v>23</v>
      </c>
      <c r="B38" s="29">
        <v>26.149684400360684</v>
      </c>
      <c r="C38" s="27">
        <v>290</v>
      </c>
      <c r="D38" s="31">
        <v>52.84039675383228</v>
      </c>
      <c r="E38" s="32">
        <v>586</v>
      </c>
      <c r="F38" s="31">
        <v>49.6844003606853</v>
      </c>
      <c r="G38" s="32">
        <v>551</v>
      </c>
      <c r="H38" s="31">
        <v>72.31740306582506</v>
      </c>
      <c r="I38" s="32">
        <v>802</v>
      </c>
      <c r="J38" s="31">
        <v>72.67808836789901</v>
      </c>
      <c r="K38" s="27">
        <v>806</v>
      </c>
      <c r="L38" s="22"/>
    </row>
    <row r="39" spans="1:12" ht="12.75" customHeight="1">
      <c r="A39" s="6" t="s">
        <v>24</v>
      </c>
      <c r="B39" s="29">
        <v>26.036866359447004</v>
      </c>
      <c r="C39" s="27">
        <v>113</v>
      </c>
      <c r="D39" s="31">
        <v>45.6221198156682</v>
      </c>
      <c r="E39" s="32">
        <v>198</v>
      </c>
      <c r="F39" s="31">
        <v>42.16589861751152</v>
      </c>
      <c r="G39" s="32">
        <v>183</v>
      </c>
      <c r="H39" s="31">
        <v>62.903225806451616</v>
      </c>
      <c r="I39" s="32">
        <v>273</v>
      </c>
      <c r="J39" s="31">
        <v>72.35023041474655</v>
      </c>
      <c r="K39" s="27">
        <v>314</v>
      </c>
      <c r="L39" s="22"/>
    </row>
    <row r="40" spans="1:12" ht="12.75" customHeight="1">
      <c r="A40" s="6" t="s">
        <v>25</v>
      </c>
      <c r="B40" s="29">
        <v>17.575757575757574</v>
      </c>
      <c r="C40" s="27">
        <v>116</v>
      </c>
      <c r="D40" s="31">
        <v>33.18181818181818</v>
      </c>
      <c r="E40" s="32">
        <v>219</v>
      </c>
      <c r="F40" s="31">
        <v>28.78787878787879</v>
      </c>
      <c r="G40" s="32">
        <v>190</v>
      </c>
      <c r="H40" s="31">
        <v>49.24242424242424</v>
      </c>
      <c r="I40" s="32">
        <v>325</v>
      </c>
      <c r="J40" s="31">
        <v>61.36363636363637</v>
      </c>
      <c r="K40" s="27">
        <v>405</v>
      </c>
      <c r="L40" s="22"/>
    </row>
    <row r="41" spans="1:12" ht="12.75" customHeight="1">
      <c r="A41" s="6" t="s">
        <v>26</v>
      </c>
      <c r="B41" s="29">
        <v>19.41747572815534</v>
      </c>
      <c r="C41" s="27">
        <v>20</v>
      </c>
      <c r="D41" s="31">
        <v>46.601941747572816</v>
      </c>
      <c r="E41" s="32">
        <v>48</v>
      </c>
      <c r="F41" s="31">
        <v>42.71844660194175</v>
      </c>
      <c r="G41" s="32">
        <v>44</v>
      </c>
      <c r="H41" s="31">
        <v>66.99029126213593</v>
      </c>
      <c r="I41" s="32">
        <v>69</v>
      </c>
      <c r="J41" s="31">
        <v>46.601941747572816</v>
      </c>
      <c r="K41" s="27">
        <v>48</v>
      </c>
      <c r="L41" s="22"/>
    </row>
    <row r="42" spans="1:12" ht="12.75" customHeight="1">
      <c r="A42" s="6" t="s">
        <v>27</v>
      </c>
      <c r="B42" s="29">
        <v>17.94871794871795</v>
      </c>
      <c r="C42" s="27">
        <v>28</v>
      </c>
      <c r="D42" s="31">
        <v>38.46153846153846</v>
      </c>
      <c r="E42" s="32">
        <v>60</v>
      </c>
      <c r="F42" s="31">
        <v>32.05128205128205</v>
      </c>
      <c r="G42" s="32">
        <v>50</v>
      </c>
      <c r="H42" s="31">
        <v>53.205128205128204</v>
      </c>
      <c r="I42" s="32">
        <v>83</v>
      </c>
      <c r="J42" s="31">
        <v>66.02564102564102</v>
      </c>
      <c r="K42" s="27">
        <v>103</v>
      </c>
      <c r="L42" s="22"/>
    </row>
    <row r="43" spans="1:11" ht="12.75" customHeight="1">
      <c r="A43" s="6"/>
      <c r="B43" s="29"/>
      <c r="C43" s="26"/>
      <c r="D43" s="31"/>
      <c r="E43" s="25"/>
      <c r="F43" s="31"/>
      <c r="G43" s="25"/>
      <c r="H43" s="31"/>
      <c r="I43" s="25"/>
      <c r="J43" s="31"/>
      <c r="K43" s="26"/>
    </row>
    <row r="44" spans="1:11" ht="12.75" customHeight="1">
      <c r="A44" s="5" t="s">
        <v>28</v>
      </c>
      <c r="B44" s="29"/>
      <c r="C44" s="26"/>
      <c r="D44" s="31"/>
      <c r="E44" s="25"/>
      <c r="F44" s="31"/>
      <c r="G44" s="25"/>
      <c r="H44" s="31"/>
      <c r="I44" s="25"/>
      <c r="J44" s="31"/>
      <c r="K44" s="26"/>
    </row>
    <row r="45" spans="1:11" ht="12.75" customHeight="1">
      <c r="A45" s="6" t="s">
        <v>29</v>
      </c>
      <c r="B45" s="29">
        <v>23.006833712984054</v>
      </c>
      <c r="C45" s="27">
        <v>101</v>
      </c>
      <c r="D45" s="31">
        <v>58.76993166287016</v>
      </c>
      <c r="E45" s="32">
        <v>258</v>
      </c>
      <c r="F45" s="31">
        <v>55.80865603644647</v>
      </c>
      <c r="G45" s="32">
        <v>245</v>
      </c>
      <c r="H45" s="31">
        <v>79.95444191343964</v>
      </c>
      <c r="I45" s="32">
        <v>351</v>
      </c>
      <c r="J45" s="31">
        <v>71.98177676537586</v>
      </c>
      <c r="K45" s="27">
        <v>316</v>
      </c>
    </row>
    <row r="46" spans="1:11" ht="12.75" customHeight="1">
      <c r="A46" s="6" t="s">
        <v>30</v>
      </c>
      <c r="B46" s="29">
        <v>23.960066555740433</v>
      </c>
      <c r="C46" s="27">
        <v>144</v>
      </c>
      <c r="D46" s="31">
        <v>49.417637271214645</v>
      </c>
      <c r="E46" s="32">
        <v>297</v>
      </c>
      <c r="F46" s="31">
        <v>43.760399334442596</v>
      </c>
      <c r="G46" s="32">
        <v>263</v>
      </c>
      <c r="H46" s="31">
        <v>71.88019966722129</v>
      </c>
      <c r="I46" s="32">
        <v>432</v>
      </c>
      <c r="J46" s="31">
        <v>73.21131447587355</v>
      </c>
      <c r="K46" s="27">
        <v>440</v>
      </c>
    </row>
    <row r="47" spans="1:11" ht="12.75" customHeight="1">
      <c r="A47" s="6" t="s">
        <v>31</v>
      </c>
      <c r="B47" s="29">
        <v>21.13095238095238</v>
      </c>
      <c r="C47" s="27">
        <v>71</v>
      </c>
      <c r="D47" s="31">
        <v>38.392857142857146</v>
      </c>
      <c r="E47" s="32">
        <v>129</v>
      </c>
      <c r="F47" s="31">
        <v>33.92857142857143</v>
      </c>
      <c r="G47" s="32">
        <v>114</v>
      </c>
      <c r="H47" s="31">
        <v>50</v>
      </c>
      <c r="I47" s="32">
        <v>168</v>
      </c>
      <c r="J47" s="31">
        <v>59.82142857142857</v>
      </c>
      <c r="K47" s="27">
        <v>201</v>
      </c>
    </row>
    <row r="48" spans="1:11" ht="12.75" customHeight="1">
      <c r="A48" s="6" t="s">
        <v>32</v>
      </c>
      <c r="B48" s="29">
        <v>23.1311706629055</v>
      </c>
      <c r="C48" s="27">
        <v>164</v>
      </c>
      <c r="D48" s="29">
        <v>39.21015514809591</v>
      </c>
      <c r="E48" s="27">
        <v>278</v>
      </c>
      <c r="F48" s="29">
        <v>36.248236953455574</v>
      </c>
      <c r="G48" s="27">
        <v>257</v>
      </c>
      <c r="H48" s="29">
        <v>54.58392101551481</v>
      </c>
      <c r="I48" s="27">
        <v>387</v>
      </c>
      <c r="J48" s="29">
        <v>66.71368124118477</v>
      </c>
      <c r="K48" s="27">
        <v>473</v>
      </c>
    </row>
    <row r="49" spans="1:11" ht="13.5" thickBot="1">
      <c r="A49" s="10" t="s">
        <v>33</v>
      </c>
      <c r="B49" s="30">
        <v>21.08433734939759</v>
      </c>
      <c r="C49" s="28">
        <v>70</v>
      </c>
      <c r="D49" s="30">
        <v>38.855421686746986</v>
      </c>
      <c r="E49" s="28">
        <v>129</v>
      </c>
      <c r="F49" s="30">
        <v>35.54216867469879</v>
      </c>
      <c r="G49" s="28">
        <v>118</v>
      </c>
      <c r="H49" s="30">
        <v>56.9277108433735</v>
      </c>
      <c r="I49" s="28">
        <v>189</v>
      </c>
      <c r="J49" s="30">
        <v>66.26506024096386</v>
      </c>
      <c r="K49" s="28">
        <v>220</v>
      </c>
    </row>
    <row r="50" spans="1:12" ht="13.5" thickTop="1">
      <c r="A50" s="2" t="s">
        <v>44</v>
      </c>
      <c r="B50" s="23"/>
      <c r="C50" s="15"/>
      <c r="D50" s="1"/>
      <c r="E50" s="15"/>
      <c r="F50" s="1"/>
      <c r="G50" s="15"/>
      <c r="H50" s="23"/>
      <c r="I50" s="15"/>
      <c r="J50" s="1"/>
      <c r="L50" s="1"/>
    </row>
    <row r="51" spans="1:11" ht="12.75" customHeight="1">
      <c r="A51" s="35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</sheetData>
  <sheetProtection/>
  <mergeCells count="9">
    <mergeCell ref="A1:K1"/>
    <mergeCell ref="A2:K2"/>
    <mergeCell ref="A51:K51"/>
    <mergeCell ref="B5:C5"/>
    <mergeCell ref="J5:K5"/>
    <mergeCell ref="H5:I5"/>
    <mergeCell ref="F5:G5"/>
    <mergeCell ref="D5:E5"/>
    <mergeCell ref="A4:K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cb13vjg</dc:creator>
  <cp:keywords/>
  <dc:description/>
  <cp:lastModifiedBy>c430mgg</cp:lastModifiedBy>
  <cp:lastPrinted>2013-11-20T11:56:15Z</cp:lastPrinted>
  <dcterms:created xsi:type="dcterms:W3CDTF">2013-09-27T12:32:56Z</dcterms:created>
  <dcterms:modified xsi:type="dcterms:W3CDTF">2016-04-28T11:57:46Z</dcterms:modified>
  <cp:category/>
  <cp:version/>
  <cp:contentType/>
  <cp:contentStatus/>
</cp:coreProperties>
</file>