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506" activeTab="0"/>
  </bookViews>
  <sheets>
    <sheet name="S3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<sst xmlns="http://schemas.openxmlformats.org/spreadsheetml/2006/main" count="51" uniqueCount="50">
  <si>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(n)</t>
  </si>
  <si>
    <t>Total</t>
  </si>
  <si>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</si>
  <si>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</si>
  <si>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</si>
  <si>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</si>
  <si>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</si>
  <si>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</si>
  <si>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</si>
  <si>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</si>
  <si>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</si>
  <si>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</si>
  <si>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</si>
  <si>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</si>
  <si>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</si>
  <si>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</si>
  <si>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</si>
  <si>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</si>
  <si>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</si>
  <si>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</si>
  <si>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</si>
  <si>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</si>
  <si>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</si>
  <si>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</si>
  <si>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</si>
  <si>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</si>
  <si>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</si>
  <si>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</si>
  <si>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</si>
  <si>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</si>
  <si>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</si>
  <si>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</si>
  <si>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Fuente: CIS, Barómetro de septiembre 2014, estudio 3.038.</t>
  </si>
  <si>
    <t>3-4</t>
  </si>
  <si>
    <t>5</t>
  </si>
  <si>
    <t>N.S.</t>
  </si>
  <si>
    <t>N.C.</t>
  </si>
  <si>
    <t xml:space="preserve">0-2 </t>
  </si>
  <si>
    <t>6-7</t>
  </si>
  <si>
    <t>8-10</t>
  </si>
  <si>
    <t>Considerando el contenido que Ud. recibe en redes sociales (foros, fotos, música, ideas, opiniones, vídeos). En una escala de 0 a 10, donde 0 significa "no receptor/a de contenidos" y 10 "receptor/a activo/a de contenidos", ¿dónde se posicionaría Ud.?</t>
  </si>
  <si>
    <t>No receptor/a de contenidos</t>
  </si>
  <si>
    <t>Receptor/a activo/a de contenidos</t>
  </si>
  <si>
    <t>Tabla S33. Escala de recepción de contenidos (0-10) en redes sociales</t>
  </si>
  <si>
    <t>Nota: Esta pregunta procede de un filtro, rsponden las personas que sí han utilizado las redes sociales virtuales en los últimos seis meses.Las respuestas del 0 al 10  han sido agrupadas para presentar de forma más clara los resultados.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</si>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</sst>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\(#,###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" fillId="0" borderId="0" xfId="51" applyFont="1" applyAlignment="1">
      <alignment/>
      <protection/>
    </xf>
    <xf numFmtId="0" fontId="7" fillId="0" borderId="0" xfId="51" applyFont="1" applyAlignment="1">
      <alignment/>
      <protection/>
    </xf>
    <xf numFmtId="0" fontId="4" fillId="0" borderId="10" xfId="51" applyFont="1" applyBorder="1" applyAlignment="1">
      <alignment/>
      <protection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65" fontId="5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5" fillId="0" borderId="0" xfId="52" applyNumberFormat="1" applyFont="1" applyBorder="1" applyAlignment="1">
      <alignment horizontal="left" vertical="top" wrapText="1"/>
      <protection/>
    </xf>
    <xf numFmtId="0" fontId="6" fillId="0" borderId="0" xfId="51" applyFont="1" applyBorder="1" applyAlignment="1">
      <alignment/>
      <protection/>
    </xf>
    <xf numFmtId="0" fontId="42" fillId="0" borderId="0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left" vertical="top" wrapText="1"/>
    </xf>
    <xf numFmtId="1" fontId="5" fillId="0" borderId="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top"/>
    </xf>
    <xf numFmtId="0" fontId="0" fillId="0" borderId="12" xfId="0" applyBorder="1" applyAlignment="1">
      <alignment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49" fontId="42" fillId="0" borderId="12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49" fontId="42" fillId="0" borderId="11" xfId="0" applyNumberFormat="1" applyFont="1" applyBorder="1" applyAlignment="1">
      <alignment horizontal="center" wrapText="1"/>
    </xf>
    <xf numFmtId="0" fontId="42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6" fillId="0" borderId="0" xfId="51" applyFont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4">
      <selection activeCell="A22" sqref="A22"/>
    </sheetView>
  </sheetViews>
  <sheetFormatPr defaultColWidth="11.421875" defaultRowHeight="15"/>
  <cols>
    <col min="1" max="1" width="28.00390625" style="0" customWidth="1"/>
  </cols>
  <sheetData>
    <row r="1" spans="1:7" ht="15">
      <c r="A1" s="24" t="s">
        <v>43</v>
      </c>
      <c r="B1" s="13"/>
      <c r="C1" s="13"/>
      <c r="D1" s="7"/>
      <c r="E1" s="7"/>
      <c r="F1" s="7"/>
      <c r="G1" s="7"/>
    </row>
    <row r="2" spans="1:10" ht="15" customHeight="1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7" ht="15">
      <c r="A4" s="15"/>
      <c r="B4" s="15"/>
      <c r="C4" s="15"/>
      <c r="D4" s="15"/>
      <c r="E4" s="15"/>
      <c r="F4" s="15"/>
      <c r="G4" s="14"/>
    </row>
    <row r="5" spans="1:10" ht="15">
      <c r="A5" s="23"/>
      <c r="B5" s="25" t="s">
        <v>37</v>
      </c>
      <c r="C5" s="26"/>
      <c r="D5" s="26"/>
      <c r="E5" s="26"/>
      <c r="F5" s="27" t="s">
        <v>39</v>
      </c>
      <c r="G5" s="26"/>
      <c r="H5" s="26"/>
      <c r="I5" s="26"/>
      <c r="J5" s="26"/>
    </row>
    <row r="6" spans="1:10" ht="36.75">
      <c r="A6" s="18"/>
      <c r="B6" s="28" t="s">
        <v>41</v>
      </c>
      <c r="C6" s="29" t="s">
        <v>33</v>
      </c>
      <c r="D6" s="29" t="s">
        <v>34</v>
      </c>
      <c r="E6" s="29" t="s">
        <v>38</v>
      </c>
      <c r="F6" s="30" t="s">
        <v>42</v>
      </c>
      <c r="G6" s="29" t="s">
        <v>35</v>
      </c>
      <c r="H6" s="29" t="s">
        <v>36</v>
      </c>
      <c r="I6" s="28" t="s">
        <v>1</v>
      </c>
      <c r="J6" s="28" t="s">
        <v>0</v>
      </c>
    </row>
    <row r="7" spans="2:10" ht="15">
      <c r="B7" s="20"/>
      <c r="C7" s="20"/>
      <c r="D7" s="20"/>
      <c r="E7" s="20"/>
      <c r="F7" s="21"/>
      <c r="G7" s="12"/>
      <c r="H7" s="22"/>
      <c r="I7" s="20"/>
      <c r="J7" s="20"/>
    </row>
    <row r="8" spans="1:10" ht="15">
      <c r="A8" s="2" t="s">
        <v>1</v>
      </c>
      <c r="B8" s="4">
        <v>8.6</v>
      </c>
      <c r="C8" s="4">
        <v>10.5</v>
      </c>
      <c r="D8" s="4">
        <v>20.577933450087567</v>
      </c>
      <c r="E8" s="4">
        <v>28.63397548161121</v>
      </c>
      <c r="F8" s="4">
        <v>28.721541155866902</v>
      </c>
      <c r="G8" s="4">
        <v>2.1015761821366024</v>
      </c>
      <c r="H8" s="4">
        <v>0.8756567425569177</v>
      </c>
      <c r="I8" s="19">
        <f>SUM(B8:H8)</f>
        <v>100.0106830122592</v>
      </c>
      <c r="J8" s="5">
        <v>1142</v>
      </c>
    </row>
    <row r="9" spans="2:10" ht="15">
      <c r="B9" s="4"/>
      <c r="C9" s="4"/>
      <c r="D9" s="4"/>
      <c r="E9" s="4"/>
      <c r="F9" s="4"/>
      <c r="G9" s="4"/>
      <c r="H9" s="4"/>
      <c r="I9" s="19"/>
      <c r="J9" s="5"/>
    </row>
    <row r="10" ht="15">
      <c r="A10" s="2" t="s">
        <v>2</v>
      </c>
    </row>
    <row r="11" spans="1:10" ht="15">
      <c r="A11" s="1" t="s">
        <v>3</v>
      </c>
      <c r="B11" s="4">
        <v>10.16042780748663</v>
      </c>
      <c r="C11" s="4">
        <v>11.408199643493761</v>
      </c>
      <c r="D11" s="4">
        <v>19.073083778966133</v>
      </c>
      <c r="E11" s="4">
        <v>28.16399286987522</v>
      </c>
      <c r="F11" s="4">
        <v>29.055258467023172</v>
      </c>
      <c r="G11" s="4">
        <v>1.7825311942959003</v>
      </c>
      <c r="H11" s="4">
        <v>0.35650623885918004</v>
      </c>
      <c r="I11" s="16">
        <f>SUM(B11:H11)</f>
        <v>99.99999999999999</v>
      </c>
      <c r="J11" s="5">
        <v>561</v>
      </c>
    </row>
    <row r="12" spans="1:10" ht="15">
      <c r="A12" s="1" t="s">
        <v>4</v>
      </c>
      <c r="B12" s="4">
        <v>7.056798623063683</v>
      </c>
      <c r="C12" s="4">
        <v>9.63855421686747</v>
      </c>
      <c r="D12" s="4">
        <v>22.030981067125644</v>
      </c>
      <c r="E12" s="4">
        <v>29.08777969018933</v>
      </c>
      <c r="F12" s="4">
        <v>28.399311531841654</v>
      </c>
      <c r="G12" s="4">
        <v>2.4096385542168677</v>
      </c>
      <c r="H12" s="4">
        <v>1.3769363166953528</v>
      </c>
      <c r="I12" s="16">
        <f aca="true" t="shared" si="0" ref="I12:I49">SUM(B12:H12)</f>
        <v>99.99999999999999</v>
      </c>
      <c r="J12" s="5">
        <v>581</v>
      </c>
    </row>
    <row r="13" spans="1:10" ht="15">
      <c r="A13" s="1"/>
      <c r="B13" s="4"/>
      <c r="C13" s="4"/>
      <c r="D13" s="4"/>
      <c r="E13" s="4"/>
      <c r="F13" s="4"/>
      <c r="G13" s="4"/>
      <c r="H13" s="4"/>
      <c r="I13" s="16"/>
      <c r="J13" s="5"/>
    </row>
    <row r="14" spans="1:10" ht="15">
      <c r="A14" s="2" t="s">
        <v>5</v>
      </c>
      <c r="B14" s="4"/>
      <c r="C14" s="4"/>
      <c r="D14" s="4"/>
      <c r="E14" s="4"/>
      <c r="F14" s="4"/>
      <c r="G14" s="4"/>
      <c r="H14" s="4"/>
      <c r="I14" s="16"/>
      <c r="J14" s="5"/>
    </row>
    <row r="15" spans="1:10" ht="15">
      <c r="A15" s="1" t="s">
        <v>45</v>
      </c>
      <c r="B15" s="4">
        <v>3.684210526315789</v>
      </c>
      <c r="C15" s="4">
        <v>7.368421052631578</v>
      </c>
      <c r="D15" s="4">
        <v>16.842105263157894</v>
      </c>
      <c r="E15" s="4">
        <v>31.57894736842105</v>
      </c>
      <c r="F15" s="4">
        <v>38.421052631578945</v>
      </c>
      <c r="G15" s="4">
        <v>2.1052631578947367</v>
      </c>
      <c r="H15" s="4">
        <v>0</v>
      </c>
      <c r="I15" s="16">
        <f t="shared" si="0"/>
        <v>100</v>
      </c>
      <c r="J15" s="5">
        <v>190</v>
      </c>
    </row>
    <row r="16" spans="1:10" ht="15">
      <c r="A16" s="1" t="s">
        <v>46</v>
      </c>
      <c r="B16" s="4">
        <v>5.487804878048781</v>
      </c>
      <c r="C16" s="4">
        <v>10.670731707317072</v>
      </c>
      <c r="D16" s="4">
        <v>19.817073170731707</v>
      </c>
      <c r="E16" s="4">
        <v>32.6219512195122</v>
      </c>
      <c r="F16" s="4">
        <v>29.268292682926834</v>
      </c>
      <c r="G16" s="4">
        <v>1.2195121951219512</v>
      </c>
      <c r="H16" s="4">
        <v>0.9146341463414636</v>
      </c>
      <c r="I16" s="16">
        <f t="shared" si="0"/>
        <v>100.00000000000001</v>
      </c>
      <c r="J16" s="5">
        <v>328</v>
      </c>
    </row>
    <row r="17" spans="1:10" ht="15">
      <c r="A17" s="1" t="s">
        <v>47</v>
      </c>
      <c r="B17" s="4">
        <v>9.731543624161073</v>
      </c>
      <c r="C17" s="4">
        <v>11.409395973154362</v>
      </c>
      <c r="D17" s="4">
        <v>21.476510067114095</v>
      </c>
      <c r="E17" s="4">
        <v>26.51006711409396</v>
      </c>
      <c r="F17" s="4">
        <v>28.523489932885905</v>
      </c>
      <c r="G17" s="4">
        <v>2.0134228187919465</v>
      </c>
      <c r="H17" s="4">
        <v>0.33557046979865773</v>
      </c>
      <c r="I17" s="16">
        <f t="shared" si="0"/>
        <v>100</v>
      </c>
      <c r="J17" s="5">
        <v>298</v>
      </c>
    </row>
    <row r="18" spans="1:10" ht="15">
      <c r="A18" s="1" t="s">
        <v>48</v>
      </c>
      <c r="B18" s="4">
        <v>14.553990610328638</v>
      </c>
      <c r="C18" s="4">
        <v>9.859154929577464</v>
      </c>
      <c r="D18" s="4">
        <v>19.718309859154928</v>
      </c>
      <c r="E18" s="4">
        <v>25.352112676056336</v>
      </c>
      <c r="F18" s="4">
        <v>26.291079812206576</v>
      </c>
      <c r="G18" s="4">
        <v>2.816901408450704</v>
      </c>
      <c r="H18" s="4">
        <v>1.408450704225352</v>
      </c>
      <c r="I18" s="16">
        <f t="shared" si="0"/>
        <v>100</v>
      </c>
      <c r="J18" s="5">
        <v>213</v>
      </c>
    </row>
    <row r="19" spans="1:10" ht="15">
      <c r="A19" s="1" t="s">
        <v>49</v>
      </c>
      <c r="B19" s="4">
        <v>12</v>
      </c>
      <c r="C19" s="4">
        <v>12</v>
      </c>
      <c r="D19" s="4">
        <v>28.000000000000004</v>
      </c>
      <c r="E19" s="4">
        <v>24</v>
      </c>
      <c r="F19" s="4">
        <v>14.666666666666666</v>
      </c>
      <c r="G19" s="4">
        <v>5.333333333333333</v>
      </c>
      <c r="H19" s="4">
        <v>4</v>
      </c>
      <c r="I19" s="16">
        <f t="shared" si="0"/>
        <v>100</v>
      </c>
      <c r="J19" s="5">
        <v>75</v>
      </c>
    </row>
    <row r="20" spans="1:10" ht="15">
      <c r="A20" s="1" t="s">
        <v>6</v>
      </c>
      <c r="B20" s="4">
        <v>10.526315789473685</v>
      </c>
      <c r="C20" s="4">
        <v>18.42105263157895</v>
      </c>
      <c r="D20" s="4">
        <v>28.947368421052634</v>
      </c>
      <c r="E20" s="4">
        <v>23.68421052631579</v>
      </c>
      <c r="F20" s="4">
        <v>18.42105263157895</v>
      </c>
      <c r="G20" s="4">
        <v>0</v>
      </c>
      <c r="H20" s="4">
        <v>0</v>
      </c>
      <c r="I20" s="16">
        <f t="shared" si="0"/>
        <v>100</v>
      </c>
      <c r="J20" s="5">
        <v>38</v>
      </c>
    </row>
    <row r="21" spans="1:10" ht="15">
      <c r="A21" s="1"/>
      <c r="B21" s="4"/>
      <c r="C21" s="4"/>
      <c r="D21" s="4"/>
      <c r="E21" s="4"/>
      <c r="F21" s="4"/>
      <c r="G21" s="4"/>
      <c r="H21" s="4"/>
      <c r="I21" s="16"/>
      <c r="J21" s="5"/>
    </row>
    <row r="22" spans="1:10" ht="15">
      <c r="A22" s="2" t="s">
        <v>7</v>
      </c>
      <c r="B22" s="4"/>
      <c r="C22" s="4"/>
      <c r="D22" s="4"/>
      <c r="E22" s="4"/>
      <c r="F22" s="4"/>
      <c r="G22" s="4"/>
      <c r="H22" s="4"/>
      <c r="I22" s="16"/>
      <c r="J22" s="5"/>
    </row>
    <row r="23" spans="1:10" ht="15">
      <c r="A23" s="1" t="s">
        <v>8</v>
      </c>
      <c r="B23" s="4">
        <v>11.159737417943107</v>
      </c>
      <c r="C23" s="4">
        <v>12.035010940919037</v>
      </c>
      <c r="D23" s="4">
        <v>22.100656455142232</v>
      </c>
      <c r="E23" s="4">
        <v>26.477024070021884</v>
      </c>
      <c r="F23" s="4">
        <v>25.601750547045953</v>
      </c>
      <c r="G23" s="4">
        <v>1.75054704595186</v>
      </c>
      <c r="H23" s="4">
        <v>0.87527352297593</v>
      </c>
      <c r="I23" s="16">
        <f t="shared" si="0"/>
        <v>100</v>
      </c>
      <c r="J23" s="5">
        <v>457</v>
      </c>
    </row>
    <row r="24" spans="1:10" ht="15">
      <c r="A24" s="1" t="s">
        <v>9</v>
      </c>
      <c r="B24" s="4">
        <v>6.551724137931035</v>
      </c>
      <c r="C24" s="4">
        <v>9.482758620689655</v>
      </c>
      <c r="D24" s="4">
        <v>18.448275862068964</v>
      </c>
      <c r="E24" s="4">
        <v>30.862068965517242</v>
      </c>
      <c r="F24" s="4">
        <v>31.896551724137932</v>
      </c>
      <c r="G24" s="4">
        <v>2.0689655172413794</v>
      </c>
      <c r="H24" s="4">
        <v>0.6896551724137931</v>
      </c>
      <c r="I24" s="16">
        <f t="shared" si="0"/>
        <v>100</v>
      </c>
      <c r="J24" s="5">
        <v>580</v>
      </c>
    </row>
    <row r="25" spans="1:10" ht="15">
      <c r="A25" s="1" t="s">
        <v>10</v>
      </c>
      <c r="B25" s="4">
        <v>0</v>
      </c>
      <c r="C25" s="4">
        <v>7.142857142857144</v>
      </c>
      <c r="D25" s="4">
        <v>35.714285714285715</v>
      </c>
      <c r="E25" s="4">
        <v>42.857142857142854</v>
      </c>
      <c r="F25" s="4">
        <v>0</v>
      </c>
      <c r="G25" s="4">
        <v>14.285714285714288</v>
      </c>
      <c r="H25" s="4">
        <v>0</v>
      </c>
      <c r="I25" s="16">
        <f t="shared" si="0"/>
        <v>100.00000000000001</v>
      </c>
      <c r="J25" s="5">
        <v>14</v>
      </c>
    </row>
    <row r="26" spans="1:10" ht="15">
      <c r="A26" s="1" t="s">
        <v>11</v>
      </c>
      <c r="B26" s="4">
        <v>6.451612903225806</v>
      </c>
      <c r="C26" s="4">
        <v>12.903225806451612</v>
      </c>
      <c r="D26" s="4">
        <v>22.580645161290324</v>
      </c>
      <c r="E26" s="4">
        <v>22.580645161290324</v>
      </c>
      <c r="F26" s="4">
        <v>29.032258064516125</v>
      </c>
      <c r="G26" s="4">
        <v>3.225806451612903</v>
      </c>
      <c r="H26" s="4">
        <v>3.225806451612903</v>
      </c>
      <c r="I26" s="16">
        <f t="shared" si="0"/>
        <v>99.99999999999999</v>
      </c>
      <c r="J26" s="5">
        <v>31</v>
      </c>
    </row>
    <row r="27" spans="1:10" ht="15">
      <c r="A27" s="1" t="s">
        <v>12</v>
      </c>
      <c r="B27" s="4">
        <v>12.280701754385966</v>
      </c>
      <c r="C27" s="4">
        <v>8.771929824561404</v>
      </c>
      <c r="D27" s="4">
        <v>22.80701754385965</v>
      </c>
      <c r="E27" s="4">
        <v>22.80701754385965</v>
      </c>
      <c r="F27" s="4">
        <v>29.82456140350877</v>
      </c>
      <c r="G27" s="4">
        <v>1.7543859649122806</v>
      </c>
      <c r="H27" s="4">
        <v>1.7543859649122806</v>
      </c>
      <c r="I27" s="16">
        <f t="shared" si="0"/>
        <v>99.99999999999999</v>
      </c>
      <c r="J27" s="5">
        <v>57</v>
      </c>
    </row>
    <row r="28" spans="1:10" ht="15">
      <c r="A28" s="1"/>
      <c r="B28" s="4"/>
      <c r="C28" s="4"/>
      <c r="D28" s="4"/>
      <c r="E28" s="4"/>
      <c r="F28" s="4"/>
      <c r="G28" s="4"/>
      <c r="H28" s="4"/>
      <c r="I28" s="16"/>
      <c r="J28" s="5"/>
    </row>
    <row r="29" spans="1:10" ht="15">
      <c r="A29" s="2" t="s">
        <v>13</v>
      </c>
      <c r="B29" s="4"/>
      <c r="C29" s="4"/>
      <c r="D29" s="4"/>
      <c r="E29" s="4"/>
      <c r="F29" s="4"/>
      <c r="G29" s="4"/>
      <c r="H29" s="4"/>
      <c r="I29" s="16"/>
      <c r="J29" s="5"/>
    </row>
    <row r="30" spans="1:10" ht="15">
      <c r="A30" s="1" t="s">
        <v>14</v>
      </c>
      <c r="B30" s="4">
        <v>7.017543859649122</v>
      </c>
      <c r="C30" s="4">
        <v>15.789473684210526</v>
      </c>
      <c r="D30" s="4">
        <v>22.80701754385965</v>
      </c>
      <c r="E30" s="4">
        <v>19.29824561403509</v>
      </c>
      <c r="F30" s="4">
        <v>29.82456140350877</v>
      </c>
      <c r="G30" s="4">
        <v>3.508771929824561</v>
      </c>
      <c r="H30" s="4">
        <v>1.7543859649122806</v>
      </c>
      <c r="I30" s="16">
        <f t="shared" si="0"/>
        <v>99.99999999999999</v>
      </c>
      <c r="J30" s="5">
        <v>57</v>
      </c>
    </row>
    <row r="31" spans="1:10" ht="15">
      <c r="A31" s="1" t="s">
        <v>15</v>
      </c>
      <c r="B31" s="4">
        <v>9.293680297397769</v>
      </c>
      <c r="C31" s="4">
        <v>9.293680297397769</v>
      </c>
      <c r="D31" s="4">
        <v>19.33085501858736</v>
      </c>
      <c r="E31" s="4">
        <v>27.881040892193308</v>
      </c>
      <c r="F31" s="4">
        <v>29.739776951672862</v>
      </c>
      <c r="G31" s="4">
        <v>2.6022304832713754</v>
      </c>
      <c r="H31" s="4">
        <v>1.858736059479554</v>
      </c>
      <c r="I31" s="16">
        <f t="shared" si="0"/>
        <v>100</v>
      </c>
      <c r="J31" s="5">
        <v>269</v>
      </c>
    </row>
    <row r="32" spans="1:10" ht="15">
      <c r="A32" s="1" t="s">
        <v>16</v>
      </c>
      <c r="B32" s="4">
        <v>11.650485436893204</v>
      </c>
      <c r="C32" s="4">
        <v>11.650485436893204</v>
      </c>
      <c r="D32" s="4">
        <v>21.359223300970875</v>
      </c>
      <c r="E32" s="4">
        <v>23.300970873786408</v>
      </c>
      <c r="F32" s="4">
        <v>28.155339805825243</v>
      </c>
      <c r="G32" s="4">
        <v>2.912621359223301</v>
      </c>
      <c r="H32" s="4">
        <v>0.9708737864077671</v>
      </c>
      <c r="I32" s="16">
        <f t="shared" si="0"/>
        <v>100</v>
      </c>
      <c r="J32" s="5">
        <v>103</v>
      </c>
    </row>
    <row r="33" spans="1:10" ht="15">
      <c r="A33" s="1" t="s">
        <v>17</v>
      </c>
      <c r="B33" s="4">
        <v>10.849056603773585</v>
      </c>
      <c r="C33" s="4">
        <v>9.90566037735849</v>
      </c>
      <c r="D33" s="4">
        <v>19.81132075471698</v>
      </c>
      <c r="E33" s="4">
        <v>29.245283018867923</v>
      </c>
      <c r="F33" s="4">
        <v>28.30188679245283</v>
      </c>
      <c r="G33" s="4">
        <v>1.8867924528301887</v>
      </c>
      <c r="H33" s="4">
        <v>0</v>
      </c>
      <c r="I33" s="16">
        <f t="shared" si="0"/>
        <v>100</v>
      </c>
      <c r="J33" s="5">
        <v>212</v>
      </c>
    </row>
    <row r="34" spans="1:10" ht="15">
      <c r="A34" s="1" t="s">
        <v>18</v>
      </c>
      <c r="B34" s="4">
        <v>6.58682634730539</v>
      </c>
      <c r="C34" s="4">
        <v>10.179640718562874</v>
      </c>
      <c r="D34" s="4">
        <v>22.75449101796407</v>
      </c>
      <c r="E34" s="4">
        <v>28.143712574850298</v>
      </c>
      <c r="F34" s="4">
        <v>29.34131736526946</v>
      </c>
      <c r="G34" s="4">
        <v>2.9940119760479043</v>
      </c>
      <c r="H34" s="4">
        <v>0</v>
      </c>
      <c r="I34" s="16">
        <f t="shared" si="0"/>
        <v>100</v>
      </c>
      <c r="J34" s="5">
        <v>167</v>
      </c>
    </row>
    <row r="35" spans="1:10" ht="15">
      <c r="A35" s="1" t="s">
        <v>19</v>
      </c>
      <c r="B35" s="4">
        <v>6.646525679758309</v>
      </c>
      <c r="C35" s="4">
        <v>10.876132930513595</v>
      </c>
      <c r="D35" s="4">
        <v>20.54380664652568</v>
      </c>
      <c r="E35" s="4">
        <v>32.32628398791541</v>
      </c>
      <c r="F35" s="4">
        <v>27.794561933534744</v>
      </c>
      <c r="G35" s="4">
        <v>0.906344410876133</v>
      </c>
      <c r="H35" s="4">
        <v>0.906344410876133</v>
      </c>
      <c r="I35" s="16">
        <f t="shared" si="0"/>
        <v>100</v>
      </c>
      <c r="J35" s="5">
        <v>331</v>
      </c>
    </row>
    <row r="36" spans="1:10" ht="15">
      <c r="A36" s="1"/>
      <c r="B36" s="4"/>
      <c r="C36" s="4"/>
      <c r="D36" s="4"/>
      <c r="E36" s="4"/>
      <c r="F36" s="4"/>
      <c r="G36" s="4"/>
      <c r="H36" s="4"/>
      <c r="I36" s="16"/>
      <c r="J36" s="5"/>
    </row>
    <row r="37" spans="1:10" ht="15">
      <c r="A37" s="2" t="s">
        <v>20</v>
      </c>
      <c r="B37" s="4"/>
      <c r="C37" s="4"/>
      <c r="D37" s="4"/>
      <c r="E37" s="4"/>
      <c r="F37" s="4"/>
      <c r="G37" s="4"/>
      <c r="H37" s="4"/>
      <c r="I37" s="16"/>
      <c r="J37" s="5"/>
    </row>
    <row r="38" spans="1:10" ht="15">
      <c r="A38" s="1" t="s">
        <v>21</v>
      </c>
      <c r="B38" s="4">
        <v>10.032894736842104</v>
      </c>
      <c r="C38" s="4">
        <v>11.019736842105264</v>
      </c>
      <c r="D38" s="4">
        <v>19.407894736842106</v>
      </c>
      <c r="E38" s="4">
        <v>29.769736842105267</v>
      </c>
      <c r="F38" s="4">
        <v>27.467105263157894</v>
      </c>
      <c r="G38" s="4">
        <v>1.480263157894737</v>
      </c>
      <c r="H38" s="4">
        <v>0.8223684210526315</v>
      </c>
      <c r="I38" s="16">
        <f t="shared" si="0"/>
        <v>100</v>
      </c>
      <c r="J38" s="5">
        <v>608</v>
      </c>
    </row>
    <row r="39" spans="1:10" ht="15">
      <c r="A39" s="1" t="s">
        <v>22</v>
      </c>
      <c r="B39" s="4">
        <v>6.3897763578274756</v>
      </c>
      <c r="C39" s="4">
        <v>9.904153354632587</v>
      </c>
      <c r="D39" s="4">
        <v>22.044728434504794</v>
      </c>
      <c r="E39" s="4">
        <v>25.559105431309902</v>
      </c>
      <c r="F39" s="4">
        <v>32.26837060702876</v>
      </c>
      <c r="G39" s="4">
        <v>2.8753993610223643</v>
      </c>
      <c r="H39" s="4">
        <v>0.9584664536741214</v>
      </c>
      <c r="I39" s="16">
        <f t="shared" si="0"/>
        <v>100</v>
      </c>
      <c r="J39" s="5">
        <v>313</v>
      </c>
    </row>
    <row r="40" spans="1:10" ht="15">
      <c r="A40" s="1" t="s">
        <v>23</v>
      </c>
      <c r="B40" s="4">
        <v>10</v>
      </c>
      <c r="C40" s="4">
        <v>15.714285714285714</v>
      </c>
      <c r="D40" s="4">
        <v>27.142857142857142</v>
      </c>
      <c r="E40" s="4">
        <v>22.857142857142858</v>
      </c>
      <c r="F40" s="4">
        <v>17.142857142857142</v>
      </c>
      <c r="G40" s="4">
        <v>4.285714285714286</v>
      </c>
      <c r="H40" s="4">
        <v>2.857142857142857</v>
      </c>
      <c r="I40" s="16">
        <f t="shared" si="0"/>
        <v>100.00000000000001</v>
      </c>
      <c r="J40" s="5">
        <v>70</v>
      </c>
    </row>
    <row r="41" spans="1:10" ht="15">
      <c r="A41" s="1" t="s">
        <v>24</v>
      </c>
      <c r="B41" s="4">
        <v>3.278688524590164</v>
      </c>
      <c r="C41" s="4">
        <v>8.19672131147541</v>
      </c>
      <c r="D41" s="4">
        <v>18.0327868852459</v>
      </c>
      <c r="E41" s="4">
        <v>36.0655737704918</v>
      </c>
      <c r="F41" s="4">
        <v>32.78688524590164</v>
      </c>
      <c r="G41" s="4">
        <v>1.639344262295082</v>
      </c>
      <c r="H41" s="4">
        <v>0</v>
      </c>
      <c r="I41" s="16">
        <f t="shared" si="0"/>
        <v>100</v>
      </c>
      <c r="J41" s="5">
        <v>122</v>
      </c>
    </row>
    <row r="42" spans="1:10" ht="15">
      <c r="A42" s="1" t="s">
        <v>25</v>
      </c>
      <c r="B42" s="4">
        <v>20.689655172413794</v>
      </c>
      <c r="C42" s="4">
        <v>3.4482758620689653</v>
      </c>
      <c r="D42" s="4">
        <v>24.137931034482758</v>
      </c>
      <c r="E42" s="4">
        <v>20.689655172413794</v>
      </c>
      <c r="F42" s="4">
        <v>27.586206896551722</v>
      </c>
      <c r="G42" s="4">
        <v>3.4482758620689653</v>
      </c>
      <c r="H42" s="4">
        <v>0</v>
      </c>
      <c r="I42" s="16">
        <f t="shared" si="0"/>
        <v>99.99999999999999</v>
      </c>
      <c r="J42" s="5">
        <v>29</v>
      </c>
    </row>
    <row r="43" spans="1:10" ht="15">
      <c r="A43" s="1"/>
      <c r="B43" s="4"/>
      <c r="C43" s="4"/>
      <c r="D43" s="4"/>
      <c r="E43" s="4"/>
      <c r="F43" s="4"/>
      <c r="G43" s="4"/>
      <c r="H43" s="4"/>
      <c r="I43" s="16"/>
      <c r="J43" s="5"/>
    </row>
    <row r="44" spans="1:10" ht="15">
      <c r="A44" s="2" t="s">
        <v>26</v>
      </c>
      <c r="B44" s="10"/>
      <c r="C44" s="9"/>
      <c r="D44" s="9"/>
      <c r="E44" s="9"/>
      <c r="F44" s="9"/>
      <c r="G44" s="9"/>
      <c r="H44" s="9"/>
      <c r="I44" s="16"/>
      <c r="J44" s="5"/>
    </row>
    <row r="45" spans="1:10" ht="15" customHeight="1">
      <c r="A45" s="1" t="s">
        <v>27</v>
      </c>
      <c r="B45" s="4">
        <v>7.191780821917808</v>
      </c>
      <c r="C45" s="4">
        <v>9.58904109589041</v>
      </c>
      <c r="D45" s="4">
        <v>21.232876712328768</v>
      </c>
      <c r="E45" s="4">
        <v>31.16438356164383</v>
      </c>
      <c r="F45" s="4">
        <v>28.424657534246574</v>
      </c>
      <c r="G45" s="4">
        <v>1.36986301369863</v>
      </c>
      <c r="H45" s="4">
        <v>1.0273972602739727</v>
      </c>
      <c r="I45" s="16">
        <f t="shared" si="0"/>
        <v>100</v>
      </c>
      <c r="J45" s="5">
        <v>292</v>
      </c>
    </row>
    <row r="46" spans="1:10" ht="15">
      <c r="A46" s="1" t="s">
        <v>28</v>
      </c>
      <c r="B46" s="4">
        <v>9.375</v>
      </c>
      <c r="C46" s="4">
        <v>10.3125</v>
      </c>
      <c r="D46" s="4">
        <v>20.9375</v>
      </c>
      <c r="E46" s="4">
        <v>27.8125</v>
      </c>
      <c r="F46" s="4">
        <v>29.062500000000004</v>
      </c>
      <c r="G46" s="4">
        <v>1.25</v>
      </c>
      <c r="H46" s="4">
        <v>1.25</v>
      </c>
      <c r="I46" s="16">
        <f t="shared" si="0"/>
        <v>100</v>
      </c>
      <c r="J46" s="5">
        <v>320</v>
      </c>
    </row>
    <row r="47" spans="1:10" ht="15">
      <c r="A47" s="1" t="s">
        <v>29</v>
      </c>
      <c r="B47" s="4">
        <v>7.964601769911504</v>
      </c>
      <c r="C47" s="4">
        <v>6.1946902654867255</v>
      </c>
      <c r="D47" s="4">
        <v>21.238938053097346</v>
      </c>
      <c r="E47" s="4">
        <v>26.548672566371685</v>
      </c>
      <c r="F47" s="4">
        <v>35.39823008849557</v>
      </c>
      <c r="G47" s="4">
        <v>1.7699115044247788</v>
      </c>
      <c r="H47" s="4">
        <v>0.8849557522123894</v>
      </c>
      <c r="I47" s="16">
        <f t="shared" si="0"/>
        <v>100.00000000000001</v>
      </c>
      <c r="J47" s="5">
        <v>113</v>
      </c>
    </row>
    <row r="48" spans="1:10" ht="15">
      <c r="A48" s="1" t="s">
        <v>30</v>
      </c>
      <c r="B48" s="4">
        <v>9.541984732824428</v>
      </c>
      <c r="C48" s="4">
        <v>10.687022900763358</v>
      </c>
      <c r="D48" s="4">
        <v>18.3206106870229</v>
      </c>
      <c r="E48" s="4">
        <v>31.6793893129771</v>
      </c>
      <c r="F48" s="4">
        <v>25.954198473282442</v>
      </c>
      <c r="G48" s="4">
        <v>3.435114503816794</v>
      </c>
      <c r="H48" s="4">
        <v>0.3816793893129771</v>
      </c>
      <c r="I48" s="16">
        <f t="shared" si="0"/>
        <v>100</v>
      </c>
      <c r="J48" s="5">
        <v>262</v>
      </c>
    </row>
    <row r="49" spans="1:10" ht="15.75" thickBot="1">
      <c r="A49" s="3" t="s">
        <v>31</v>
      </c>
      <c r="B49" s="6">
        <v>6.61764705882353</v>
      </c>
      <c r="C49" s="6">
        <v>16.91176470588235</v>
      </c>
      <c r="D49" s="6">
        <v>22.794117647058822</v>
      </c>
      <c r="E49" s="6">
        <v>22.058823529411764</v>
      </c>
      <c r="F49" s="6">
        <v>27.941176470588236</v>
      </c>
      <c r="G49" s="6">
        <v>2.9411764705882355</v>
      </c>
      <c r="H49" s="6">
        <v>0.7352941176470589</v>
      </c>
      <c r="I49" s="17">
        <f t="shared" si="0"/>
        <v>99.99999999999999</v>
      </c>
      <c r="J49" s="8">
        <v>136</v>
      </c>
    </row>
    <row r="50" ht="15.75" thickTop="1">
      <c r="A50" s="11" t="s">
        <v>32</v>
      </c>
    </row>
    <row r="51" spans="1:9" ht="12.75" customHeight="1">
      <c r="A51" s="32" t="s">
        <v>44</v>
      </c>
      <c r="B51" s="32"/>
      <c r="C51" s="32"/>
      <c r="D51" s="32"/>
      <c r="E51" s="32"/>
      <c r="F51" s="32"/>
      <c r="G51" s="32"/>
      <c r="H51" s="32"/>
      <c r="I51" s="32"/>
    </row>
    <row r="52" spans="1:9" ht="15">
      <c r="A52" s="32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2">
    <mergeCell ref="A2:J3"/>
    <mergeCell ref="A51:I52"/>
  </mergeCells>
  <printOptions/>
  <pageMargins left="0.7" right="0.7" top="0.75" bottom="0.75" header="0.3" footer="0.3"/>
  <pageSetup horizontalDpi="600" verticalDpi="600" orientation="portrait" paperSize="9" r:id="rId1"/>
  <ignoredErrors>
    <ignoredError sqref="D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2015-04-28T12:41:57Z</dcterms:modified>
  <cp:category/>
  <cp:version/>
  <cp:contentType/>
  <cp:contentStatus/>
</cp:coreProperties>
</file>