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760" activeTab="0"/>
  </bookViews>
  <sheets>
    <sheet name="D3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<sst xmlns="http://schemas.openxmlformats.org/spreadsheetml/2006/main" count="57" uniqueCount="48">
  <si>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 </t>
  </si>
  <si>
    <t>Sexo</t>
  </si>
  <si>
    <t>Hombre</t>
  </si>
  <si>
    <t>Mujer</t>
  </si>
  <si>
    <t>Edad</t>
  </si>
  <si>
    <t>65 años o más</t>
  </si>
  <si>
    <t>Estado civil</t>
  </si>
  <si>
    <t>Casado/a</t>
  </si>
  <si>
    <t>Soltero/a</t>
  </si>
  <si>
    <t>Viudo/a</t>
  </si>
  <si>
    <t>Separado/a</t>
  </si>
  <si>
    <t>Divorciado/a</t>
  </si>
  <si>
    <t>Educación</t>
  </si>
  <si>
    <t>Primaria o menos</t>
  </si>
  <si>
    <t>Secundaria inicial</t>
  </si>
  <si>
    <t>FP de grado medio</t>
  </si>
  <si>
    <t>Secundaria superior</t>
  </si>
  <si>
    <t>FP de grado superior</t>
  </si>
  <si>
    <t>Universidad</t>
  </si>
  <si>
    <t>Situación laboral</t>
  </si>
  <si>
    <t>Ocupados/as</t>
  </si>
  <si>
    <t>Parados/as</t>
  </si>
  <si>
    <t>Jubilados/as o pensionistas</t>
  </si>
  <si>
    <t>Estudiantes</t>
  </si>
  <si>
    <t>Trabajo doméstico no remunerado</t>
  </si>
  <si>
    <t>Clase social</t>
  </si>
  <si>
    <t>Clase alta/media-alta</t>
  </si>
  <si>
    <t>Nuevas clases medias</t>
  </si>
  <si>
    <t>Viejas clases medias</t>
  </si>
  <si>
    <t>Obreros/as cualificados/as</t>
  </si>
  <si>
    <t>Obreros/as no cualificados/as</t>
  </si>
  <si>
    <t>%</t>
  </si>
  <si>
    <t>(n)</t>
  </si>
  <si>
    <t>MUCHO + BASTANTE</t>
  </si>
  <si>
    <t>Total</t>
  </si>
  <si>
    <t>Fuente: CIS, Barómetro de diciembre 2014, estudio 3.047.</t>
  </si>
  <si>
    <t>Nota: La tabla incluye la respuesta "Mucho+bastante". Además, la pregunta original contiene las categorías de respuesta "Poco", "Nada", "No sabe" y "No contesta".</t>
  </si>
  <si>
    <t>El teatro</t>
  </si>
  <si>
    <t>Las artes plásticas (pintura, fotografía)</t>
  </si>
  <si>
    <t>La danza</t>
  </si>
  <si>
    <t>que voy a mencionarle.</t>
  </si>
  <si>
    <t>Me gustaría que me dijera, en qué medida le interesan los siguientes ámbitos de la cultura</t>
  </si>
  <si>
    <t>Tabla D3. Grado de interés por diferentes ámbitos de la cultura</t>
  </si>
  <si>
    <t>Hasta 24 años</t>
  </si>
  <si>
    <t>De 25 a 34</t>
  </si>
  <si>
    <t>De 35 a 44</t>
  </si>
  <si>
    <t>De 45 a 54</t>
  </si>
  <si>
    <t>De 55 a 64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</si>
</sst>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.0"/>
    <numFmt numFmtId="165" formatCode="0.0"/>
    <numFmt numFmtId="166" formatCode="\(#,##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 style="medium">
        <color indexed="8"/>
      </left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3" fillId="0" borderId="0" xfId="52" applyFont="1" applyBorder="1" applyAlignment="1">
      <alignment wrapText="1"/>
      <protection/>
    </xf>
    <xf numFmtId="0" fontId="8" fillId="0" borderId="0" xfId="0" applyFont="1" applyBorder="1" applyAlignment="1">
      <alignment/>
    </xf>
    <xf numFmtId="0" fontId="3" fillId="0" borderId="0" xfId="53" applyFont="1" applyBorder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0" fontId="0" fillId="0" borderId="0" xfId="0" applyBorder="1" applyAlignment="1">
      <alignment/>
    </xf>
    <xf numFmtId="165" fontId="3" fillId="0" borderId="0" xfId="54" applyNumberFormat="1" applyFont="1" applyBorder="1" applyAlignment="1">
      <alignment horizontal="center"/>
      <protection/>
    </xf>
    <xf numFmtId="166" fontId="3" fillId="0" borderId="0" xfId="54" applyNumberFormat="1" applyFont="1" applyBorder="1" applyAlignment="1">
      <alignment horizontal="center"/>
      <protection/>
    </xf>
    <xf numFmtId="165" fontId="3" fillId="0" borderId="10" xfId="54" applyNumberFormat="1" applyFont="1" applyBorder="1" applyAlignment="1">
      <alignment horizontal="center"/>
      <protection/>
    </xf>
    <xf numFmtId="166" fontId="3" fillId="0" borderId="10" xfId="54" applyNumberFormat="1" applyFont="1" applyBorder="1" applyAlignment="1">
      <alignment horizontal="center"/>
      <protection/>
    </xf>
    <xf numFmtId="0" fontId="6" fillId="0" borderId="11" xfId="0" applyFont="1" applyBorder="1" applyAlignment="1">
      <alignment horizontal="center" vertical="center" wrapText="1"/>
    </xf>
    <xf numFmtId="0" fontId="3" fillId="0" borderId="0" xfId="55" applyFont="1" applyBorder="1" applyAlignment="1">
      <alignment horizontal="left"/>
      <protection/>
    </xf>
    <xf numFmtId="164" fontId="3" fillId="0" borderId="0" xfId="56" applyNumberFormat="1" applyFont="1" applyBorder="1" applyAlignment="1">
      <alignment horizontal="right" vertical="top"/>
      <protection/>
    </xf>
    <xf numFmtId="0" fontId="2" fillId="0" borderId="12" xfId="54" applyBorder="1" applyAlignment="1">
      <alignment horizontal="center" vertical="center" wrapText="1"/>
      <protection/>
    </xf>
    <xf numFmtId="0" fontId="2" fillId="0" borderId="0" xfId="54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51" applyFont="1" applyAlignment="1">
      <alignment/>
      <protection/>
    </xf>
    <xf numFmtId="0" fontId="9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A2_1" xfId="52"/>
    <cellStyle name="Normal_A3" xfId="53"/>
    <cellStyle name="Normal_Hoja1" xfId="54"/>
    <cellStyle name="Normal_Hoja1_1" xfId="55"/>
    <cellStyle name="Normal_Hoja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16" sqref="A16:A21"/>
    </sheetView>
  </sheetViews>
  <sheetFormatPr defaultColWidth="11.421875" defaultRowHeight="15"/>
  <cols>
    <col min="1" max="1" width="26.140625" style="0" customWidth="1"/>
  </cols>
  <sheetData>
    <row r="1" spans="1:4" ht="15">
      <c r="A1" s="1" t="s">
        <v>42</v>
      </c>
      <c r="B1" s="1"/>
      <c r="C1" s="1"/>
      <c r="D1" s="1"/>
    </row>
    <row r="2" spans="1:7" ht="15">
      <c r="A2" s="29" t="s">
        <v>41</v>
      </c>
      <c r="B2" s="29"/>
      <c r="C2" s="29"/>
      <c r="D2" s="29"/>
      <c r="E2" s="29"/>
      <c r="F2" s="29"/>
      <c r="G2" s="29"/>
    </row>
    <row r="3" spans="1:7" ht="14.25" customHeight="1">
      <c r="A3" s="33" t="s">
        <v>40</v>
      </c>
      <c r="B3" s="33"/>
      <c r="C3" s="33"/>
      <c r="D3" s="33"/>
      <c r="E3" s="33"/>
      <c r="F3" s="33"/>
      <c r="G3" s="33"/>
    </row>
    <row r="4" spans="1:6" ht="15">
      <c r="A4" s="2"/>
      <c r="B4" s="2"/>
      <c r="C4" s="2"/>
      <c r="D4" s="2"/>
      <c r="E4" s="2"/>
      <c r="F4" s="2"/>
    </row>
    <row r="5" spans="1:7" ht="15">
      <c r="A5" s="21"/>
      <c r="B5" s="31" t="s">
        <v>33</v>
      </c>
      <c r="C5" s="31"/>
      <c r="D5" s="31"/>
      <c r="E5" s="31"/>
      <c r="F5" s="31"/>
      <c r="G5" s="31"/>
    </row>
    <row r="6" spans="1:7" ht="32.25" customHeight="1">
      <c r="A6" s="3"/>
      <c r="B6" s="30" t="s">
        <v>37</v>
      </c>
      <c r="C6" s="30"/>
      <c r="D6" s="32" t="s">
        <v>38</v>
      </c>
      <c r="E6" s="32"/>
      <c r="F6" s="30" t="s">
        <v>39</v>
      </c>
      <c r="G6" s="30"/>
    </row>
    <row r="7" spans="1:7" ht="15.75" thickBot="1">
      <c r="A7" s="24" t="s">
        <v>0</v>
      </c>
      <c r="B7" s="4" t="s">
        <v>31</v>
      </c>
      <c r="C7" s="5" t="s">
        <v>32</v>
      </c>
      <c r="D7" s="4" t="s">
        <v>31</v>
      </c>
      <c r="E7" s="4" t="s">
        <v>32</v>
      </c>
      <c r="F7" s="4" t="s">
        <v>31</v>
      </c>
      <c r="G7" s="4" t="s">
        <v>32</v>
      </c>
    </row>
    <row r="8" spans="1:7" ht="15.75" thickTop="1">
      <c r="A8" s="25"/>
      <c r="B8" s="6"/>
      <c r="C8" s="7"/>
      <c r="D8" s="6"/>
      <c r="E8" s="6"/>
      <c r="F8" s="6"/>
      <c r="G8" s="6"/>
    </row>
    <row r="9" spans="1:7" ht="15">
      <c r="A9" s="8" t="s">
        <v>34</v>
      </c>
      <c r="B9" s="17">
        <v>39.60436011303997</v>
      </c>
      <c r="C9" s="18">
        <f>SUM(C12:C13)</f>
        <v>981</v>
      </c>
      <c r="D9" s="17">
        <v>40.08881711748082</v>
      </c>
      <c r="E9" s="18">
        <f>SUM(E12:E13)</f>
        <v>993</v>
      </c>
      <c r="F9" s="17">
        <v>24.30359305611627</v>
      </c>
      <c r="G9" s="18">
        <f>SUM(G12:G13)</f>
        <v>602</v>
      </c>
    </row>
    <row r="10" spans="1:7" ht="15">
      <c r="A10" s="9"/>
      <c r="B10" s="23"/>
      <c r="C10" s="16"/>
      <c r="D10" s="23"/>
      <c r="E10" s="16"/>
      <c r="F10" s="23"/>
      <c r="G10" s="16"/>
    </row>
    <row r="11" spans="1:7" ht="15">
      <c r="A11" s="9" t="s">
        <v>1</v>
      </c>
      <c r="B11" s="23"/>
      <c r="C11" s="16"/>
      <c r="D11" s="23"/>
      <c r="E11" s="16"/>
      <c r="F11" s="23"/>
      <c r="G11" s="16"/>
    </row>
    <row r="12" spans="1:7" ht="15" customHeight="1">
      <c r="A12" s="10" t="s">
        <v>2</v>
      </c>
      <c r="B12" s="17">
        <v>32.14581607290803</v>
      </c>
      <c r="C12" s="18">
        <v>388</v>
      </c>
      <c r="D12" s="17">
        <v>35.708367854183926</v>
      </c>
      <c r="E12" s="18">
        <v>431</v>
      </c>
      <c r="F12" s="17">
        <v>15.327257663628831</v>
      </c>
      <c r="G12" s="18">
        <v>185</v>
      </c>
    </row>
    <row r="13" spans="1:7" ht="15" customHeight="1">
      <c r="A13" s="10" t="s">
        <v>3</v>
      </c>
      <c r="B13" s="17">
        <v>46.69291338582677</v>
      </c>
      <c r="C13" s="18">
        <v>593</v>
      </c>
      <c r="D13" s="17">
        <v>44.25196850393701</v>
      </c>
      <c r="E13" s="18">
        <v>562</v>
      </c>
      <c r="F13" s="17">
        <v>32.83464566929134</v>
      </c>
      <c r="G13" s="18">
        <v>417</v>
      </c>
    </row>
    <row r="14" spans="1:7" ht="15">
      <c r="A14" s="10" t="s">
        <v>0</v>
      </c>
      <c r="B14" s="23"/>
      <c r="C14" s="16"/>
      <c r="D14" s="23"/>
      <c r="E14" s="16"/>
      <c r="F14" s="23"/>
      <c r="G14" s="16"/>
    </row>
    <row r="15" spans="1:7" ht="15">
      <c r="A15" s="9" t="s">
        <v>4</v>
      </c>
      <c r="B15" s="23"/>
      <c r="C15" s="16"/>
      <c r="D15" s="23"/>
      <c r="E15" s="16"/>
      <c r="F15" s="23"/>
      <c r="G15" s="16"/>
    </row>
    <row r="16" spans="1:7" ht="15" customHeight="1">
      <c r="A16" s="27" t="s">
        <v>43</v>
      </c>
      <c r="B16" s="17">
        <v>30.693069306930692</v>
      </c>
      <c r="C16" s="18">
        <v>62</v>
      </c>
      <c r="D16" s="17">
        <v>49.504950495049506</v>
      </c>
      <c r="E16" s="18">
        <v>100</v>
      </c>
      <c r="F16" s="17">
        <v>32.17821782178218</v>
      </c>
      <c r="G16" s="18">
        <v>65</v>
      </c>
    </row>
    <row r="17" spans="1:7" ht="15" customHeight="1">
      <c r="A17" s="27" t="s">
        <v>44</v>
      </c>
      <c r="B17" s="17">
        <v>37.61904761904762</v>
      </c>
      <c r="C17" s="18">
        <v>158</v>
      </c>
      <c r="D17" s="17">
        <v>40.476190476190474</v>
      </c>
      <c r="E17" s="18">
        <v>170</v>
      </c>
      <c r="F17" s="17">
        <v>24.285714285714285</v>
      </c>
      <c r="G17" s="18">
        <v>102</v>
      </c>
    </row>
    <row r="18" spans="1:7" ht="15" customHeight="1">
      <c r="A18" s="27" t="s">
        <v>45</v>
      </c>
      <c r="B18" s="17">
        <v>43.155893536121674</v>
      </c>
      <c r="C18" s="18">
        <v>227</v>
      </c>
      <c r="D18" s="17">
        <v>42.58555133079848</v>
      </c>
      <c r="E18" s="18">
        <v>224</v>
      </c>
      <c r="F18" s="17">
        <v>23.00380228136882</v>
      </c>
      <c r="G18" s="18">
        <v>121</v>
      </c>
    </row>
    <row r="19" spans="1:7" ht="15" customHeight="1">
      <c r="A19" s="27" t="s">
        <v>46</v>
      </c>
      <c r="B19" s="17">
        <v>39.26247288503254</v>
      </c>
      <c r="C19" s="18">
        <v>181</v>
      </c>
      <c r="D19" s="17">
        <v>42.0824295010846</v>
      </c>
      <c r="E19" s="18">
        <v>194</v>
      </c>
      <c r="F19" s="17">
        <v>22.342733188720175</v>
      </c>
      <c r="G19" s="18">
        <v>103</v>
      </c>
    </row>
    <row r="20" spans="1:7" ht="15" customHeight="1">
      <c r="A20" s="27" t="s">
        <v>47</v>
      </c>
      <c r="B20" s="17">
        <v>43.36283185840708</v>
      </c>
      <c r="C20" s="18">
        <v>147</v>
      </c>
      <c r="D20" s="17">
        <v>37.46312684365782</v>
      </c>
      <c r="E20" s="18">
        <v>127</v>
      </c>
      <c r="F20" s="17">
        <v>24.48377581120944</v>
      </c>
      <c r="G20" s="18">
        <v>83</v>
      </c>
    </row>
    <row r="21" spans="1:7" ht="15" customHeight="1">
      <c r="A21" s="27" t="s">
        <v>5</v>
      </c>
      <c r="B21" s="17">
        <v>38.9413988657845</v>
      </c>
      <c r="C21" s="18">
        <v>206</v>
      </c>
      <c r="D21" s="17">
        <v>33.648393194707</v>
      </c>
      <c r="E21" s="18">
        <v>178</v>
      </c>
      <c r="F21" s="17">
        <v>24.196597353497165</v>
      </c>
      <c r="G21" s="18">
        <v>128</v>
      </c>
    </row>
    <row r="22" spans="1:7" ht="15">
      <c r="A22" s="3" t="s">
        <v>0</v>
      </c>
      <c r="B22" s="23"/>
      <c r="C22" s="16"/>
      <c r="D22" s="23"/>
      <c r="E22" s="16"/>
      <c r="F22" s="23"/>
      <c r="G22" s="16"/>
    </row>
    <row r="23" spans="1:7" ht="15">
      <c r="A23" s="9" t="s">
        <v>6</v>
      </c>
      <c r="B23" s="23"/>
      <c r="C23" s="16"/>
      <c r="D23" s="23"/>
      <c r="E23" s="16"/>
      <c r="F23" s="23"/>
      <c r="G23" s="16"/>
    </row>
    <row r="24" spans="1:7" ht="15">
      <c r="A24" s="11" t="s">
        <v>7</v>
      </c>
      <c r="B24" s="17">
        <v>38.888888888888886</v>
      </c>
      <c r="C24" s="18">
        <v>518</v>
      </c>
      <c r="D24" s="17">
        <v>36.56156156156156</v>
      </c>
      <c r="E24" s="18">
        <v>487</v>
      </c>
      <c r="F24" s="17">
        <v>21.62162162162162</v>
      </c>
      <c r="G24" s="18">
        <v>288</v>
      </c>
    </row>
    <row r="25" spans="1:7" ht="15">
      <c r="A25" s="11" t="s">
        <v>8</v>
      </c>
      <c r="B25" s="17">
        <v>39.85056039850561</v>
      </c>
      <c r="C25" s="18">
        <v>320</v>
      </c>
      <c r="D25" s="17">
        <v>45.82814445828144</v>
      </c>
      <c r="E25" s="18">
        <v>368</v>
      </c>
      <c r="F25" s="17">
        <v>27.521793275217934</v>
      </c>
      <c r="G25" s="18">
        <v>221</v>
      </c>
    </row>
    <row r="26" spans="1:7" ht="15" customHeight="1">
      <c r="A26" s="11" t="s">
        <v>9</v>
      </c>
      <c r="B26" s="17">
        <v>39.285714285714285</v>
      </c>
      <c r="C26" s="18">
        <v>66</v>
      </c>
      <c r="D26" s="17">
        <v>33.333333333333336</v>
      </c>
      <c r="E26" s="18">
        <v>56</v>
      </c>
      <c r="F26" s="17">
        <v>28.571428571428573</v>
      </c>
      <c r="G26" s="18">
        <v>48</v>
      </c>
    </row>
    <row r="27" spans="1:7" ht="15" customHeight="1">
      <c r="A27" s="11" t="s">
        <v>10</v>
      </c>
      <c r="B27" s="17">
        <v>37.5</v>
      </c>
      <c r="C27" s="18">
        <v>24</v>
      </c>
      <c r="D27" s="17">
        <v>39.0625</v>
      </c>
      <c r="E27" s="18">
        <v>25</v>
      </c>
      <c r="F27" s="17">
        <v>29.6875</v>
      </c>
      <c r="G27" s="18">
        <v>19</v>
      </c>
    </row>
    <row r="28" spans="1:7" ht="15" customHeight="1">
      <c r="A28" s="11" t="s">
        <v>11</v>
      </c>
      <c r="B28" s="17">
        <v>47.66355140186916</v>
      </c>
      <c r="C28" s="18">
        <v>51</v>
      </c>
      <c r="D28" s="17">
        <v>51.401869158878505</v>
      </c>
      <c r="E28" s="18">
        <v>55</v>
      </c>
      <c r="F28" s="17">
        <v>23.364485981308412</v>
      </c>
      <c r="G28" s="18">
        <v>25</v>
      </c>
    </row>
    <row r="29" spans="1:7" ht="15">
      <c r="A29" s="11" t="s">
        <v>0</v>
      </c>
      <c r="B29" s="23"/>
      <c r="C29" s="16"/>
      <c r="D29" s="23"/>
      <c r="E29" s="16"/>
      <c r="F29" s="23"/>
      <c r="G29" s="16"/>
    </row>
    <row r="30" spans="1:7" ht="15">
      <c r="A30" s="12" t="s">
        <v>12</v>
      </c>
      <c r="B30" s="23"/>
      <c r="C30" s="16"/>
      <c r="D30" s="23"/>
      <c r="E30" s="16"/>
      <c r="F30" s="23"/>
      <c r="G30" s="16"/>
    </row>
    <row r="31" spans="1:7" ht="15" customHeight="1">
      <c r="A31" s="13" t="s">
        <v>13</v>
      </c>
      <c r="B31" s="17">
        <v>26.34315424610052</v>
      </c>
      <c r="C31" s="18">
        <v>152</v>
      </c>
      <c r="D31" s="17">
        <v>23.743500866551127</v>
      </c>
      <c r="E31" s="18">
        <v>137</v>
      </c>
      <c r="F31" s="17">
        <v>19.410745233968804</v>
      </c>
      <c r="G31" s="18">
        <v>112</v>
      </c>
    </row>
    <row r="32" spans="1:7" ht="15" customHeight="1">
      <c r="A32" s="13" t="s">
        <v>14</v>
      </c>
      <c r="B32" s="17">
        <v>26.554621848739497</v>
      </c>
      <c r="C32" s="18">
        <v>158</v>
      </c>
      <c r="D32" s="17">
        <v>34.45378151260504</v>
      </c>
      <c r="E32" s="18">
        <v>205</v>
      </c>
      <c r="F32" s="17">
        <v>18.319327731092436</v>
      </c>
      <c r="G32" s="18">
        <v>109</v>
      </c>
    </row>
    <row r="33" spans="1:7" ht="15" customHeight="1">
      <c r="A33" s="13" t="s">
        <v>15</v>
      </c>
      <c r="B33" s="17">
        <v>39.89071038251366</v>
      </c>
      <c r="C33" s="18">
        <v>73</v>
      </c>
      <c r="D33" s="17">
        <v>43.169398907103826</v>
      </c>
      <c r="E33" s="18">
        <v>79</v>
      </c>
      <c r="F33" s="17">
        <v>27.3224043715847</v>
      </c>
      <c r="G33" s="18">
        <v>50</v>
      </c>
    </row>
    <row r="34" spans="1:7" ht="15" customHeight="1">
      <c r="A34" s="13" t="s">
        <v>16</v>
      </c>
      <c r="B34" s="17">
        <v>43.323442136498514</v>
      </c>
      <c r="C34" s="18">
        <v>146</v>
      </c>
      <c r="D34" s="17">
        <v>46.58753709198813</v>
      </c>
      <c r="E34" s="18">
        <v>157</v>
      </c>
      <c r="F34" s="17">
        <v>24.33234421364985</v>
      </c>
      <c r="G34" s="18">
        <v>82</v>
      </c>
    </row>
    <row r="35" spans="1:7" ht="15" customHeight="1">
      <c r="A35" s="13" t="s">
        <v>17</v>
      </c>
      <c r="B35" s="17">
        <v>48.917748917748916</v>
      </c>
      <c r="C35" s="18">
        <v>113</v>
      </c>
      <c r="D35" s="17">
        <v>48.917748917748916</v>
      </c>
      <c r="E35" s="18">
        <v>113</v>
      </c>
      <c r="F35" s="17">
        <v>26.406926406926406</v>
      </c>
      <c r="G35" s="18">
        <v>61</v>
      </c>
    </row>
    <row r="36" spans="1:7" ht="15">
      <c r="A36" s="13" t="s">
        <v>18</v>
      </c>
      <c r="B36" s="17">
        <v>61.34301270417423</v>
      </c>
      <c r="C36" s="18">
        <v>338</v>
      </c>
      <c r="D36" s="17">
        <v>54.809437386569876</v>
      </c>
      <c r="E36" s="18">
        <v>302</v>
      </c>
      <c r="F36" s="17">
        <v>34.11978221415608</v>
      </c>
      <c r="G36" s="18">
        <v>188</v>
      </c>
    </row>
    <row r="37" spans="1:7" ht="15">
      <c r="A37" s="3" t="s">
        <v>0</v>
      </c>
      <c r="B37" s="23"/>
      <c r="C37" s="16"/>
      <c r="D37" s="23"/>
      <c r="E37" s="16"/>
      <c r="F37" s="23"/>
      <c r="G37" s="16"/>
    </row>
    <row r="38" spans="1:7" ht="15" customHeight="1">
      <c r="A38" s="9" t="s">
        <v>19</v>
      </c>
      <c r="B38" s="23"/>
      <c r="C38" s="16"/>
      <c r="D38" s="23"/>
      <c r="E38" s="16"/>
      <c r="F38" s="23"/>
      <c r="G38" s="16"/>
    </row>
    <row r="39" spans="1:7" ht="15" customHeight="1">
      <c r="A39" s="14" t="s">
        <v>20</v>
      </c>
      <c r="B39" s="17">
        <v>43.47408829174664</v>
      </c>
      <c r="C39" s="18">
        <v>453</v>
      </c>
      <c r="D39" s="17">
        <v>44.145873320537426</v>
      </c>
      <c r="E39" s="18">
        <v>460</v>
      </c>
      <c r="F39" s="17">
        <v>23.704414587332053</v>
      </c>
      <c r="G39" s="18">
        <v>247</v>
      </c>
    </row>
    <row r="40" spans="1:7" ht="15" customHeight="1">
      <c r="A40" s="14" t="s">
        <v>21</v>
      </c>
      <c r="B40" s="17">
        <v>34.750462107208875</v>
      </c>
      <c r="C40" s="18">
        <v>188</v>
      </c>
      <c r="D40" s="17">
        <v>38.262476894639555</v>
      </c>
      <c r="E40" s="18">
        <v>207</v>
      </c>
      <c r="F40" s="17">
        <v>25.138632162661736</v>
      </c>
      <c r="G40" s="18">
        <v>136</v>
      </c>
    </row>
    <row r="41" spans="1:7" ht="15" customHeight="1">
      <c r="A41" s="14" t="s">
        <v>22</v>
      </c>
      <c r="B41" s="17">
        <v>39.01192504258944</v>
      </c>
      <c r="C41" s="18">
        <v>229</v>
      </c>
      <c r="D41" s="17">
        <v>33.560477001703575</v>
      </c>
      <c r="E41" s="18">
        <v>197</v>
      </c>
      <c r="F41" s="17">
        <v>24.190800681431003</v>
      </c>
      <c r="G41" s="18">
        <v>142</v>
      </c>
    </row>
    <row r="42" spans="1:7" ht="15" customHeight="1">
      <c r="A42" s="14" t="s">
        <v>23</v>
      </c>
      <c r="B42" s="17">
        <v>34.18803418803419</v>
      </c>
      <c r="C42" s="18">
        <v>40</v>
      </c>
      <c r="D42" s="17">
        <v>49.572649572649574</v>
      </c>
      <c r="E42" s="18">
        <v>58</v>
      </c>
      <c r="F42" s="17">
        <v>29.05982905982906</v>
      </c>
      <c r="G42" s="18">
        <v>34</v>
      </c>
    </row>
    <row r="43" spans="1:7" ht="15" customHeight="1">
      <c r="A43" s="22" t="s">
        <v>24</v>
      </c>
      <c r="B43" s="17">
        <v>36.898395721925134</v>
      </c>
      <c r="C43" s="18">
        <v>69</v>
      </c>
      <c r="D43" s="17">
        <v>36.898395721925134</v>
      </c>
      <c r="E43" s="18">
        <v>69</v>
      </c>
      <c r="F43" s="17">
        <v>21.390374331550802</v>
      </c>
      <c r="G43" s="18">
        <v>40</v>
      </c>
    </row>
    <row r="44" spans="1:7" ht="15">
      <c r="A44" s="3" t="s">
        <v>0</v>
      </c>
      <c r="B44" s="17"/>
      <c r="C44" s="18"/>
      <c r="D44" s="17"/>
      <c r="E44" s="18"/>
      <c r="F44" s="17"/>
      <c r="G44" s="18"/>
    </row>
    <row r="45" spans="1:7" ht="15">
      <c r="A45" s="9" t="s">
        <v>25</v>
      </c>
      <c r="B45" s="23"/>
      <c r="C45" s="16"/>
      <c r="D45" s="23"/>
      <c r="E45" s="16"/>
      <c r="F45" s="23"/>
      <c r="G45" s="16"/>
    </row>
    <row r="46" spans="1:8" ht="15" customHeight="1">
      <c r="A46" s="14" t="s">
        <v>26</v>
      </c>
      <c r="B46" s="17">
        <v>59.91189427312775</v>
      </c>
      <c r="C46" s="18">
        <v>272</v>
      </c>
      <c r="D46" s="17">
        <v>54.84581497797357</v>
      </c>
      <c r="E46" s="18">
        <v>249</v>
      </c>
      <c r="F46" s="17">
        <v>33.25991189427313</v>
      </c>
      <c r="G46" s="18">
        <v>151</v>
      </c>
      <c r="H46" s="17"/>
    </row>
    <row r="47" spans="1:8" ht="15" customHeight="1">
      <c r="A47" s="14" t="s">
        <v>27</v>
      </c>
      <c r="B47" s="17">
        <v>48.04753820033956</v>
      </c>
      <c r="C47" s="18">
        <v>283</v>
      </c>
      <c r="D47" s="17">
        <v>47.02886247877759</v>
      </c>
      <c r="E47" s="18">
        <v>277</v>
      </c>
      <c r="F47" s="17">
        <v>26.146010186757216</v>
      </c>
      <c r="G47" s="18">
        <v>154</v>
      </c>
      <c r="H47" s="17"/>
    </row>
    <row r="48" spans="1:8" ht="15" customHeight="1">
      <c r="A48" s="14" t="s">
        <v>28</v>
      </c>
      <c r="B48" s="17">
        <v>33.8368580060423</v>
      </c>
      <c r="C48" s="18">
        <v>112</v>
      </c>
      <c r="D48" s="17">
        <v>38.972809667673715</v>
      </c>
      <c r="E48" s="18">
        <v>129</v>
      </c>
      <c r="F48" s="17">
        <v>20.845921450151057</v>
      </c>
      <c r="G48" s="18">
        <v>69</v>
      </c>
      <c r="H48" s="17"/>
    </row>
    <row r="49" spans="1:8" ht="15" customHeight="1">
      <c r="A49" s="14" t="s">
        <v>29</v>
      </c>
      <c r="B49" s="17">
        <v>27.223719676549866</v>
      </c>
      <c r="C49" s="18">
        <v>202</v>
      </c>
      <c r="D49" s="17">
        <v>32.34501347708895</v>
      </c>
      <c r="E49" s="18">
        <v>240</v>
      </c>
      <c r="F49" s="17">
        <v>18.194070080862534</v>
      </c>
      <c r="G49" s="18">
        <v>135</v>
      </c>
      <c r="H49" s="17"/>
    </row>
    <row r="50" spans="1:8" ht="15" customHeight="1" thickBot="1">
      <c r="A50" s="15" t="s">
        <v>30</v>
      </c>
      <c r="B50" s="19">
        <v>28.571428571428573</v>
      </c>
      <c r="C50" s="20">
        <v>88</v>
      </c>
      <c r="D50" s="19">
        <v>27.272727272727273</v>
      </c>
      <c r="E50" s="20">
        <v>84</v>
      </c>
      <c r="F50" s="19">
        <v>25</v>
      </c>
      <c r="G50" s="20">
        <v>77</v>
      </c>
      <c r="H50" s="17"/>
    </row>
    <row r="51" spans="1:7" ht="18" customHeight="1" thickTop="1">
      <c r="A51" s="28" t="s">
        <v>35</v>
      </c>
      <c r="B51" s="28"/>
      <c r="C51" s="28"/>
      <c r="D51" s="28"/>
      <c r="E51" s="28"/>
      <c r="F51" s="28"/>
      <c r="G51" s="28"/>
    </row>
    <row r="52" spans="1:9" ht="15">
      <c r="A52" s="26" t="s">
        <v>36</v>
      </c>
      <c r="B52" s="26"/>
      <c r="C52" s="26"/>
      <c r="D52" s="26"/>
      <c r="E52" s="26"/>
      <c r="F52" s="26"/>
      <c r="G52" s="26"/>
      <c r="H52" s="26"/>
      <c r="I52" s="26"/>
    </row>
    <row r="53" spans="1:7" ht="15">
      <c r="A53" s="16"/>
      <c r="B53" s="16"/>
      <c r="C53" s="16"/>
      <c r="D53" s="16"/>
      <c r="E53" s="16"/>
      <c r="F53" s="16"/>
      <c r="G53" s="16"/>
    </row>
  </sheetData>
  <sheetProtection/>
  <mergeCells count="7">
    <mergeCell ref="A51:G51"/>
    <mergeCell ref="A2:G2"/>
    <mergeCell ref="B6:C6"/>
    <mergeCell ref="B5:G5"/>
    <mergeCell ref="D6:E6"/>
    <mergeCell ref="F6:G6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cp:lastPrinted>2015-03-24T11:33:06Z</cp:lastPrinted>
  <dcterms:created xsi:type="dcterms:W3CDTF">2015-03-24T10:37:45Z</dcterms:created>
  <dcterms:modified xsi:type="dcterms:W3CDTF">2015-04-29T08:09:49Z</dcterms:modified>
  <cp:category/>
  <cp:version/>
  <cp:contentType/>
  <cp:contentStatus/>
</cp:coreProperties>
</file>