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tabRatio="569" activeTab="0"/>
  </bookViews>
  <sheets>
    <sheet name="Tabla M26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<sst xmlns="http://schemas.openxmlformats.org/spreadsheetml/2006/main" count="56" uniqueCount="48">
  <si>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Primaria o menos</t>
  </si>
  <si>
    <t>Secundaria inicial</t>
  </si>
  <si>
    <t>FP de grado medio</t>
  </si>
  <si>
    <t>Secundaria superior</t>
  </si>
  <si>
    <t>FP de grado superior</t>
  </si>
  <si>
    <t>(n)</t>
  </si>
  <si>
    <t>Ocupados/as</t>
  </si>
  <si>
    <t>Parados/as</t>
  </si>
  <si>
    <t>Jubilados/as o pensionistas</t>
  </si>
  <si>
    <t>Estudiantes</t>
  </si>
  <si>
    <t>Trabajo doméstico no remunerado</t>
  </si>
  <si>
    <t>Nuevas clases medias</t>
  </si>
  <si>
    <t>Viejas clases medias</t>
  </si>
  <si>
    <t>Obreros/as cualificados/as</t>
  </si>
  <si>
    <t>Obreros/as no cualificados/as</t>
  </si>
  <si>
    <t>Sexo</t>
  </si>
  <si>
    <t>Edad</t>
  </si>
  <si>
    <t>Hombre</t>
  </si>
  <si>
    <t>Mujer</t>
  </si>
  <si>
    <t>65 años o más</t>
  </si>
  <si>
    <t>Casado/a</t>
  </si>
  <si>
    <t>Soltero/a</t>
  </si>
  <si>
    <t>Viudo/a</t>
  </si>
  <si>
    <t>Separado/a</t>
  </si>
  <si>
    <t>Divorciado/a</t>
  </si>
  <si>
    <t>Universidad</t>
  </si>
  <si>
    <t>Educación</t>
  </si>
  <si>
    <t>Estado civil</t>
  </si>
  <si>
    <t>Total</t>
  </si>
  <si>
    <t>Clase social</t>
  </si>
  <si>
    <t>Situación laboral</t>
  </si>
  <si>
    <t>Hasta 24 años</t>
  </si>
  <si>
    <t>De 25 a 34</t>
  </si>
  <si>
    <t>De 35 a 44</t>
  </si>
  <si>
    <t>De 45 a 54</t>
  </si>
  <si>
    <t>De 55 a 64</t>
  </si>
  <si>
    <t>Clase alta/ media-alta</t>
  </si>
  <si>
    <t>Fuente: CIS, Barómetro de marzo 2015, estudio 3.057.</t>
  </si>
  <si>
    <t>%</t>
  </si>
  <si>
    <t>¿Considera Ud. que en los últimos años el uso de las nuevas tecnologías (Internet, teléfono móvil,...), ha hecho que en la vida familiar haya aumentado o disminuido...?</t>
  </si>
  <si>
    <t>La comunicación entre padres e hijos/as</t>
  </si>
  <si>
    <t>Las relaciones con los/as abuelos/as</t>
  </si>
  <si>
    <t>La protección de la intimidad</t>
  </si>
  <si>
    <t>La comunicación en la pareja</t>
  </si>
  <si>
    <t>El hacer cosas juntos</t>
  </si>
  <si>
    <t>HA DISMINUIDO</t>
  </si>
  <si>
    <t>Nota: Para una mejor lectura de los resultados, la tabla solo incluye las respuestas a la opción "Ha disminuido", para cada uno de los comportamientos.</t>
  </si>
  <si>
    <t>Tabla M26. Efecto del uso de las nuevas tecnologías en diferentes aspectos de la vida familiar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</si>
</sst>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#.0"/>
    <numFmt numFmtId="169" formatCode="0.0"/>
    <numFmt numFmtId="170" formatCode="\(#,##0\)"/>
    <numFmt numFmtId="171" formatCode="###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0000"/>
    <numFmt numFmtId="177" formatCode="#,##0.0\ &quot;€&quot;"/>
    <numFmt numFmtId="178" formatCode="#,##0.0"/>
    <numFmt numFmtId="179" formatCode="0.000"/>
    <numFmt numFmtId="180" formatCode="####.00"/>
    <numFmt numFmtId="181" formatCode="####"/>
    <numFmt numFmtId="182" formatCode="####.000"/>
    <numFmt numFmtId="183" formatCode="#,##0;[Red]#,##0"/>
    <numFmt numFmtId="184" formatCode="####.0000"/>
    <numFmt numFmtId="185" formatCode="####.00000"/>
    <numFmt numFmtId="186" formatCode="####.00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10" fontId="8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10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55" applyFont="1" applyBorder="1" applyAlignment="1">
      <alignment horizontal="left" wrapText="1"/>
      <protection/>
    </xf>
    <xf numFmtId="0" fontId="6" fillId="0" borderId="0" xfId="56" applyFont="1" applyBorder="1" applyAlignment="1">
      <alignment horizontal="left" wrapText="1"/>
      <protection/>
    </xf>
    <xf numFmtId="0" fontId="6" fillId="0" borderId="0" xfId="57" applyFont="1" applyBorder="1" applyAlignment="1">
      <alignment horizontal="left" wrapText="1"/>
      <protection/>
    </xf>
    <xf numFmtId="0" fontId="6" fillId="0" borderId="10" xfId="57" applyFont="1" applyBorder="1" applyAlignment="1">
      <alignment horizontal="left"/>
      <protection/>
    </xf>
    <xf numFmtId="0" fontId="6" fillId="0" borderId="0" xfId="57" applyFont="1" applyBorder="1" applyAlignment="1">
      <alignment horizontal="left"/>
      <protection/>
    </xf>
    <xf numFmtId="0" fontId="0" fillId="0" borderId="11" xfId="0" applyBorder="1" applyAlignment="1">
      <alignment/>
    </xf>
    <xf numFmtId="168" fontId="6" fillId="0" borderId="0" xfId="59" applyNumberFormat="1" applyFont="1" applyBorder="1" applyAlignment="1">
      <alignment horizontal="right" vertical="top"/>
      <protection/>
    </xf>
    <xf numFmtId="169" fontId="6" fillId="0" borderId="0" xfId="59" applyNumberFormat="1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left"/>
    </xf>
    <xf numFmtId="170" fontId="9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168" fontId="6" fillId="0" borderId="0" xfId="59" applyNumberFormat="1" applyFont="1" applyFill="1" applyBorder="1" applyAlignment="1">
      <alignment horizontal="right" vertical="top"/>
      <protection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12" xfId="0" applyFont="1" applyBorder="1" applyAlignment="1">
      <alignment/>
    </xf>
    <xf numFmtId="0" fontId="6" fillId="0" borderId="12" xfId="59" applyFont="1" applyBorder="1" applyAlignment="1">
      <alignment horizontal="center" wrapText="1"/>
      <protection/>
    </xf>
    <xf numFmtId="0" fontId="9" fillId="0" borderId="12" xfId="0" applyFont="1" applyBorder="1" applyAlignment="1">
      <alignment horizontal="center"/>
    </xf>
    <xf numFmtId="168" fontId="6" fillId="0" borderId="0" xfId="59" applyNumberFormat="1" applyFont="1" applyBorder="1" applyAlignment="1">
      <alignment horizontal="center" vertical="center"/>
      <protection/>
    </xf>
    <xf numFmtId="170" fontId="6" fillId="0" borderId="0" xfId="60" applyNumberFormat="1" applyFont="1" applyFill="1" applyBorder="1" applyAlignment="1">
      <alignment horizontal="center" vertical="center"/>
      <protection/>
    </xf>
    <xf numFmtId="168" fontId="6" fillId="0" borderId="0" xfId="59" applyNumberFormat="1" applyFont="1" applyFill="1" applyBorder="1" applyAlignment="1">
      <alignment horizontal="center" vertical="center"/>
      <protection/>
    </xf>
    <xf numFmtId="168" fontId="6" fillId="0" borderId="10" xfId="59" applyNumberFormat="1" applyFont="1" applyBorder="1" applyAlignment="1">
      <alignment horizontal="center" vertical="center"/>
      <protection/>
    </xf>
    <xf numFmtId="170" fontId="6" fillId="0" borderId="10" xfId="60" applyNumberFormat="1" applyFont="1" applyFill="1" applyBorder="1" applyAlignment="1">
      <alignment horizontal="center" vertical="center"/>
      <protection/>
    </xf>
    <xf numFmtId="168" fontId="6" fillId="0" borderId="10" xfId="59" applyNumberFormat="1" applyFont="1" applyFill="1" applyBorder="1" applyAlignment="1">
      <alignment horizontal="center" vertical="center"/>
      <protection/>
    </xf>
    <xf numFmtId="0" fontId="0" fillId="0" borderId="13" xfId="0" applyBorder="1" applyAlignment="1">
      <alignment/>
    </xf>
    <xf numFmtId="0" fontId="5" fillId="0" borderId="0" xfId="58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0" fillId="0" borderId="13" xfId="59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A2_1" xfId="55"/>
    <cellStyle name="Normal_A3" xfId="56"/>
    <cellStyle name="Normal_Hoja1_1" xfId="57"/>
    <cellStyle name="Normal_Hoja2" xfId="58"/>
    <cellStyle name="Normal_Tabla F17" xfId="59"/>
    <cellStyle name="Normal_Tabla M17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23.421875" style="0" customWidth="1"/>
  </cols>
  <sheetData>
    <row r="1" ht="15">
      <c r="A1" s="18" t="s">
        <v>47</v>
      </c>
    </row>
    <row r="3" ht="14.25">
      <c r="A3" s="17" t="s">
        <v>39</v>
      </c>
    </row>
    <row r="4" ht="14.25">
      <c r="A4" s="17"/>
    </row>
    <row r="5" ht="12.75">
      <c r="B5" s="14"/>
    </row>
    <row r="6" spans="1:11" s="1" customFormat="1" ht="12.75">
      <c r="A6" s="12"/>
      <c r="B6" s="34" t="s">
        <v>45</v>
      </c>
      <c r="C6" s="34"/>
      <c r="D6" s="34"/>
      <c r="E6" s="34"/>
      <c r="F6" s="34"/>
      <c r="G6" s="34"/>
      <c r="H6" s="34"/>
      <c r="I6" s="34"/>
      <c r="J6" s="34"/>
      <c r="K6" s="34"/>
    </row>
    <row r="7" spans="1:11" s="1" customFormat="1" ht="65.25" customHeight="1">
      <c r="A7" s="31"/>
      <c r="B7" s="35" t="s">
        <v>40</v>
      </c>
      <c r="C7" s="35"/>
      <c r="D7" s="36" t="s">
        <v>41</v>
      </c>
      <c r="E7" s="36"/>
      <c r="F7" s="36" t="s">
        <v>42</v>
      </c>
      <c r="G7" s="36"/>
      <c r="H7" s="36" t="s">
        <v>43</v>
      </c>
      <c r="I7" s="36"/>
      <c r="J7" s="36" t="s">
        <v>44</v>
      </c>
      <c r="K7" s="36"/>
    </row>
    <row r="8" spans="1:11" ht="13.5" thickBot="1">
      <c r="A8" s="22"/>
      <c r="B8" s="23" t="s">
        <v>38</v>
      </c>
      <c r="C8" s="24" t="s">
        <v>5</v>
      </c>
      <c r="D8" s="23" t="s">
        <v>38</v>
      </c>
      <c r="E8" s="24" t="s">
        <v>5</v>
      </c>
      <c r="F8" s="23" t="s">
        <v>38</v>
      </c>
      <c r="G8" s="24" t="s">
        <v>5</v>
      </c>
      <c r="H8" s="23" t="s">
        <v>38</v>
      </c>
      <c r="I8" s="24" t="s">
        <v>5</v>
      </c>
      <c r="J8" s="23" t="s">
        <v>38</v>
      </c>
      <c r="K8" s="24" t="s">
        <v>5</v>
      </c>
    </row>
    <row r="9" spans="1:11" ht="13.5" thickTop="1">
      <c r="A9" s="3" t="s">
        <v>28</v>
      </c>
      <c r="B9" s="25">
        <v>67.89176090468497</v>
      </c>
      <c r="C9" s="16">
        <v>1687</v>
      </c>
      <c r="D9" s="25">
        <v>42.08400646203554</v>
      </c>
      <c r="E9" s="16">
        <f>SUM(E12:E13)</f>
        <v>1042</v>
      </c>
      <c r="F9" s="25">
        <v>80.57350565428109</v>
      </c>
      <c r="G9" s="16">
        <f>SUM(G12:G13)</f>
        <v>1995</v>
      </c>
      <c r="H9" s="25">
        <v>49.39418416801293</v>
      </c>
      <c r="I9" s="16">
        <f>SUM(I12:I13)</f>
        <v>1223</v>
      </c>
      <c r="J9" s="25">
        <v>50.121163166397416</v>
      </c>
      <c r="K9" s="16">
        <f>SUM(K12:K13)</f>
        <v>1241</v>
      </c>
    </row>
    <row r="10" spans="1:11" ht="12.75">
      <c r="A10" s="2"/>
      <c r="B10" s="25"/>
      <c r="C10" s="16"/>
      <c r="D10" s="25"/>
      <c r="E10" s="16"/>
      <c r="F10" s="25"/>
      <c r="G10" s="16"/>
      <c r="H10" s="25"/>
      <c r="I10" s="16"/>
      <c r="J10" s="25"/>
      <c r="K10" s="16"/>
    </row>
    <row r="11" spans="1:11" ht="12.75">
      <c r="A11" s="2" t="s">
        <v>15</v>
      </c>
      <c r="B11" s="25"/>
      <c r="C11" s="16"/>
      <c r="D11" s="25"/>
      <c r="E11" s="16"/>
      <c r="F11" s="25"/>
      <c r="G11" s="16"/>
      <c r="H11" s="25"/>
      <c r="I11" s="16"/>
      <c r="J11" s="25"/>
      <c r="K11" s="16"/>
    </row>
    <row r="12" spans="1:11" ht="12.75">
      <c r="A12" s="5" t="s">
        <v>17</v>
      </c>
      <c r="B12" s="25">
        <v>64.73509933774834</v>
      </c>
      <c r="C12" s="26">
        <v>782</v>
      </c>
      <c r="D12" s="27">
        <v>41.8046357615894</v>
      </c>
      <c r="E12" s="26">
        <v>505</v>
      </c>
      <c r="F12" s="27">
        <v>80.79470198675497</v>
      </c>
      <c r="G12" s="26">
        <v>976</v>
      </c>
      <c r="H12" s="27">
        <v>49.503311258278146</v>
      </c>
      <c r="I12" s="26">
        <v>598</v>
      </c>
      <c r="J12" s="27">
        <v>49.66887417218543</v>
      </c>
      <c r="K12" s="26">
        <v>600</v>
      </c>
    </row>
    <row r="13" spans="1:11" ht="12.75">
      <c r="A13" s="5" t="s">
        <v>18</v>
      </c>
      <c r="B13" s="25">
        <v>70.89905362776025</v>
      </c>
      <c r="C13" s="26">
        <v>899</v>
      </c>
      <c r="D13" s="27">
        <v>42.35015772870663</v>
      </c>
      <c r="E13" s="26">
        <v>537</v>
      </c>
      <c r="F13" s="27">
        <v>80.3627760252366</v>
      </c>
      <c r="G13" s="26">
        <v>1019</v>
      </c>
      <c r="H13" s="27">
        <v>49.290220820189276</v>
      </c>
      <c r="I13" s="26">
        <v>625</v>
      </c>
      <c r="J13" s="27">
        <v>50.55205047318612</v>
      </c>
      <c r="K13" s="26">
        <v>641</v>
      </c>
    </row>
    <row r="14" spans="1:11" ht="12.75">
      <c r="A14" s="5"/>
      <c r="B14" s="25"/>
      <c r="C14" s="26"/>
      <c r="D14" s="27"/>
      <c r="E14" s="26"/>
      <c r="F14" s="27"/>
      <c r="G14" s="26"/>
      <c r="H14" s="27"/>
      <c r="I14" s="26"/>
      <c r="J14" s="27"/>
      <c r="K14" s="26"/>
    </row>
    <row r="15" spans="1:11" ht="12.75">
      <c r="A15" s="2" t="s">
        <v>16</v>
      </c>
      <c r="B15" s="25"/>
      <c r="C15" s="26"/>
      <c r="D15" s="27"/>
      <c r="E15" s="26"/>
      <c r="F15" s="27"/>
      <c r="G15" s="26"/>
      <c r="H15" s="27"/>
      <c r="I15" s="26"/>
      <c r="J15" s="27"/>
      <c r="K15" s="26"/>
    </row>
    <row r="16" spans="1:11" ht="12.75" customHeight="1">
      <c r="A16" s="6" t="s">
        <v>31</v>
      </c>
      <c r="B16" s="25">
        <v>61.320754716981135</v>
      </c>
      <c r="C16" s="26">
        <v>130</v>
      </c>
      <c r="D16" s="27">
        <v>39.15094339622642</v>
      </c>
      <c r="E16" s="26">
        <v>83</v>
      </c>
      <c r="F16" s="27">
        <v>82.0754716981132</v>
      </c>
      <c r="G16" s="26">
        <v>174</v>
      </c>
      <c r="H16" s="27">
        <v>45.75471698113208</v>
      </c>
      <c r="I16" s="26">
        <v>97</v>
      </c>
      <c r="J16" s="27">
        <v>49.056603773584904</v>
      </c>
      <c r="K16" s="26">
        <v>104</v>
      </c>
    </row>
    <row r="17" spans="1:11" ht="12.75" customHeight="1">
      <c r="A17" s="6" t="s">
        <v>32</v>
      </c>
      <c r="B17" s="25">
        <v>64.5083932853717</v>
      </c>
      <c r="C17" s="26">
        <v>269</v>
      </c>
      <c r="D17" s="27">
        <v>42.92565947242206</v>
      </c>
      <c r="E17" s="26">
        <v>179</v>
      </c>
      <c r="F17" s="27">
        <v>84.65227817745803</v>
      </c>
      <c r="G17" s="26">
        <v>353</v>
      </c>
      <c r="H17" s="27">
        <v>51.3189448441247</v>
      </c>
      <c r="I17" s="26">
        <v>214</v>
      </c>
      <c r="J17" s="27">
        <v>49.64028776978417</v>
      </c>
      <c r="K17" s="26">
        <v>207</v>
      </c>
    </row>
    <row r="18" spans="1:11" ht="12.75" customHeight="1">
      <c r="A18" s="6" t="s">
        <v>33</v>
      </c>
      <c r="B18" s="25">
        <v>64.91228070175438</v>
      </c>
      <c r="C18" s="26">
        <v>333</v>
      </c>
      <c r="D18" s="27">
        <v>38.40155945419103</v>
      </c>
      <c r="E18" s="26">
        <v>197</v>
      </c>
      <c r="F18" s="27">
        <v>84.21052631578948</v>
      </c>
      <c r="G18" s="26">
        <v>432</v>
      </c>
      <c r="H18" s="27">
        <v>46.58869395711501</v>
      </c>
      <c r="I18" s="26">
        <v>239</v>
      </c>
      <c r="J18" s="27">
        <v>46.58869395711501</v>
      </c>
      <c r="K18" s="26">
        <v>239</v>
      </c>
    </row>
    <row r="19" spans="1:11" ht="12.75" customHeight="1">
      <c r="A19" s="6" t="s">
        <v>34</v>
      </c>
      <c r="B19" s="25">
        <v>73.90350877192982</v>
      </c>
      <c r="C19" s="26">
        <v>337</v>
      </c>
      <c r="D19" s="27">
        <v>45.39473684210526</v>
      </c>
      <c r="E19" s="26">
        <v>207</v>
      </c>
      <c r="F19" s="27">
        <v>83.7719298245614</v>
      </c>
      <c r="G19" s="26">
        <v>382</v>
      </c>
      <c r="H19" s="27">
        <v>52.63157894736842</v>
      </c>
      <c r="I19" s="26">
        <v>240</v>
      </c>
      <c r="J19" s="27">
        <v>55.70175438596491</v>
      </c>
      <c r="K19" s="26">
        <v>254</v>
      </c>
    </row>
    <row r="20" spans="1:11" ht="12.75" customHeight="1">
      <c r="A20" s="6" t="s">
        <v>35</v>
      </c>
      <c r="B20" s="25">
        <v>71.26760563380282</v>
      </c>
      <c r="C20" s="26">
        <v>253</v>
      </c>
      <c r="D20" s="27">
        <v>41.12676056338028</v>
      </c>
      <c r="E20" s="26">
        <v>146</v>
      </c>
      <c r="F20" s="27">
        <v>80.56338028169014</v>
      </c>
      <c r="G20" s="26">
        <v>286</v>
      </c>
      <c r="H20" s="27">
        <v>54.647887323943664</v>
      </c>
      <c r="I20" s="26">
        <v>194</v>
      </c>
      <c r="J20" s="27">
        <v>53.23943661971831</v>
      </c>
      <c r="K20" s="26">
        <v>189</v>
      </c>
    </row>
    <row r="21" spans="1:11" ht="12.75" customHeight="1">
      <c r="A21" s="6" t="s">
        <v>19</v>
      </c>
      <c r="B21" s="25">
        <v>68.64244741873804</v>
      </c>
      <c r="C21" s="26">
        <v>359</v>
      </c>
      <c r="D21" s="27">
        <v>43.977055449330784</v>
      </c>
      <c r="E21" s="26">
        <v>230</v>
      </c>
      <c r="F21" s="27">
        <v>70.36328871892925</v>
      </c>
      <c r="G21" s="26">
        <v>368</v>
      </c>
      <c r="H21" s="27">
        <v>45.69789674952199</v>
      </c>
      <c r="I21" s="26">
        <v>239</v>
      </c>
      <c r="J21" s="27">
        <v>47.41873804971319</v>
      </c>
      <c r="K21" s="26">
        <v>248</v>
      </c>
    </row>
    <row r="22" spans="1:11" ht="12.75" customHeight="1">
      <c r="A22" s="6"/>
      <c r="B22" s="25"/>
      <c r="C22" s="26"/>
      <c r="D22" s="27"/>
      <c r="E22" s="26"/>
      <c r="F22" s="27"/>
      <c r="G22" s="26"/>
      <c r="H22" s="27"/>
      <c r="I22" s="26"/>
      <c r="J22" s="27"/>
      <c r="K22" s="26"/>
    </row>
    <row r="23" spans="1:11" ht="12.75">
      <c r="A23" s="2" t="s">
        <v>27</v>
      </c>
      <c r="B23" s="25"/>
      <c r="C23" s="26"/>
      <c r="D23" s="27"/>
      <c r="E23" s="26"/>
      <c r="F23" s="27"/>
      <c r="G23" s="26"/>
      <c r="H23" s="27"/>
      <c r="I23" s="26"/>
      <c r="J23" s="27"/>
      <c r="K23" s="26"/>
    </row>
    <row r="24" spans="1:11" ht="12.75">
      <c r="A24" s="7" t="s">
        <v>20</v>
      </c>
      <c r="B24" s="25">
        <v>68.36335160532498</v>
      </c>
      <c r="C24" s="26">
        <v>873</v>
      </c>
      <c r="D24" s="27">
        <v>41.3469068128426</v>
      </c>
      <c r="E24" s="26">
        <v>528</v>
      </c>
      <c r="F24" s="27">
        <v>79.796397807361</v>
      </c>
      <c r="G24" s="26">
        <v>1019</v>
      </c>
      <c r="H24" s="27">
        <v>49.256068911511356</v>
      </c>
      <c r="I24" s="26">
        <v>629</v>
      </c>
      <c r="J24" s="27">
        <v>48.864526233359435</v>
      </c>
      <c r="K24" s="26">
        <v>624</v>
      </c>
    </row>
    <row r="25" spans="1:11" ht="12.75">
      <c r="A25" s="7" t="s">
        <v>21</v>
      </c>
      <c r="B25" s="25">
        <v>66.42771804062127</v>
      </c>
      <c r="C25" s="26">
        <v>556</v>
      </c>
      <c r="D25" s="27">
        <v>42.29390681003584</v>
      </c>
      <c r="E25" s="26">
        <v>354</v>
      </c>
      <c r="F25" s="27">
        <v>83.87096774193549</v>
      </c>
      <c r="G25" s="26">
        <v>702</v>
      </c>
      <c r="H25" s="27">
        <v>48.267622461170845</v>
      </c>
      <c r="I25" s="26">
        <v>404</v>
      </c>
      <c r="J25" s="27">
        <v>49.82078853046595</v>
      </c>
      <c r="K25" s="26">
        <v>417</v>
      </c>
    </row>
    <row r="26" spans="1:11" ht="12.75">
      <c r="A26" s="7" t="s">
        <v>22</v>
      </c>
      <c r="B26" s="25">
        <v>68.82352941176471</v>
      </c>
      <c r="C26" s="26">
        <v>117</v>
      </c>
      <c r="D26" s="27">
        <v>42.94117647058823</v>
      </c>
      <c r="E26" s="26">
        <v>73</v>
      </c>
      <c r="F26" s="27">
        <v>68.23529411764706</v>
      </c>
      <c r="G26" s="26">
        <v>116</v>
      </c>
      <c r="H26" s="27">
        <v>44.705882352941174</v>
      </c>
      <c r="I26" s="26">
        <v>76</v>
      </c>
      <c r="J26" s="27">
        <v>51.76470588235294</v>
      </c>
      <c r="K26" s="26">
        <v>88</v>
      </c>
    </row>
    <row r="27" spans="1:11" ht="12.75">
      <c r="A27" s="7" t="s">
        <v>23</v>
      </c>
      <c r="B27" s="25">
        <v>76.47058823529412</v>
      </c>
      <c r="C27" s="26">
        <v>52</v>
      </c>
      <c r="D27" s="27">
        <v>44.11764705882353</v>
      </c>
      <c r="E27" s="26">
        <v>30</v>
      </c>
      <c r="F27" s="27">
        <v>82.3529411764706</v>
      </c>
      <c r="G27" s="26">
        <v>56</v>
      </c>
      <c r="H27" s="27">
        <v>61.76470588235294</v>
      </c>
      <c r="I27" s="26">
        <v>42</v>
      </c>
      <c r="J27" s="27">
        <v>64.70588235294117</v>
      </c>
      <c r="K27" s="26">
        <v>44</v>
      </c>
    </row>
    <row r="28" spans="1:11" ht="12.75">
      <c r="A28" s="7" t="s">
        <v>24</v>
      </c>
      <c r="B28" s="25">
        <v>66.94915254237289</v>
      </c>
      <c r="C28" s="26">
        <v>79</v>
      </c>
      <c r="D28" s="27">
        <v>44.91525423728814</v>
      </c>
      <c r="E28" s="26">
        <v>53</v>
      </c>
      <c r="F28" s="27">
        <v>81.35593220338983</v>
      </c>
      <c r="G28" s="26">
        <v>96</v>
      </c>
      <c r="H28" s="27">
        <v>57.6271186440678</v>
      </c>
      <c r="I28" s="26">
        <v>68</v>
      </c>
      <c r="J28" s="27">
        <v>53.389830508474574</v>
      </c>
      <c r="K28" s="26">
        <v>63</v>
      </c>
    </row>
    <row r="29" spans="1:11" ht="12.75">
      <c r="A29" s="7"/>
      <c r="B29" s="25"/>
      <c r="C29" s="26"/>
      <c r="D29" s="27"/>
      <c r="E29" s="26"/>
      <c r="F29" s="27"/>
      <c r="G29" s="26"/>
      <c r="H29" s="27"/>
      <c r="I29" s="26"/>
      <c r="J29" s="27"/>
      <c r="K29" s="26"/>
    </row>
    <row r="30" spans="1:11" ht="12.75">
      <c r="A30" s="4" t="s">
        <v>26</v>
      </c>
      <c r="B30" s="25"/>
      <c r="C30" s="26"/>
      <c r="D30" s="27"/>
      <c r="E30" s="26"/>
      <c r="F30" s="27"/>
      <c r="G30" s="26"/>
      <c r="H30" s="27"/>
      <c r="I30" s="26"/>
      <c r="J30" s="27"/>
      <c r="K30" s="26"/>
    </row>
    <row r="31" spans="1:11" ht="12.75" customHeight="1">
      <c r="A31" s="8" t="s">
        <v>0</v>
      </c>
      <c r="B31" s="25">
        <v>68.53281853281854</v>
      </c>
      <c r="C31" s="26">
        <v>355</v>
      </c>
      <c r="D31" s="27">
        <v>45.173745173745175</v>
      </c>
      <c r="E31" s="26">
        <v>234</v>
      </c>
      <c r="F31" s="27">
        <v>72.39382239382239</v>
      </c>
      <c r="G31" s="26">
        <v>375</v>
      </c>
      <c r="H31" s="27">
        <v>46.52509652509652</v>
      </c>
      <c r="I31" s="26">
        <v>241</v>
      </c>
      <c r="J31" s="27">
        <v>49.61389961389961</v>
      </c>
      <c r="K31" s="26">
        <v>257</v>
      </c>
    </row>
    <row r="32" spans="1:11" ht="12.75" customHeight="1">
      <c r="A32" s="8" t="s">
        <v>1</v>
      </c>
      <c r="B32" s="25">
        <v>68.58974358974359</v>
      </c>
      <c r="C32" s="26">
        <v>428</v>
      </c>
      <c r="D32" s="27">
        <v>42.467948717948715</v>
      </c>
      <c r="E32" s="26">
        <v>265</v>
      </c>
      <c r="F32" s="27">
        <v>82.53205128205128</v>
      </c>
      <c r="G32" s="26">
        <v>515</v>
      </c>
      <c r="H32" s="27">
        <v>50.48076923076923</v>
      </c>
      <c r="I32" s="26">
        <v>315</v>
      </c>
      <c r="J32" s="27">
        <v>53.36538461538461</v>
      </c>
      <c r="K32" s="26">
        <v>333</v>
      </c>
    </row>
    <row r="33" spans="1:11" ht="12.75" customHeight="1">
      <c r="A33" s="8" t="s">
        <v>2</v>
      </c>
      <c r="B33" s="25">
        <v>70.91836734693878</v>
      </c>
      <c r="C33" s="26">
        <v>139</v>
      </c>
      <c r="D33" s="27">
        <v>44.89795918367347</v>
      </c>
      <c r="E33" s="26">
        <v>88</v>
      </c>
      <c r="F33" s="27">
        <v>82.65306122448979</v>
      </c>
      <c r="G33" s="26">
        <v>162</v>
      </c>
      <c r="H33" s="27">
        <v>53.57142857142857</v>
      </c>
      <c r="I33" s="26">
        <v>105</v>
      </c>
      <c r="J33" s="27">
        <v>52.55102040816327</v>
      </c>
      <c r="K33" s="26">
        <v>103</v>
      </c>
    </row>
    <row r="34" spans="1:11" ht="12.75" customHeight="1">
      <c r="A34" s="8" t="s">
        <v>3</v>
      </c>
      <c r="B34" s="25">
        <v>68.35443037974683</v>
      </c>
      <c r="C34" s="26">
        <v>216</v>
      </c>
      <c r="D34" s="27">
        <v>42.08860759493671</v>
      </c>
      <c r="E34" s="26">
        <v>133</v>
      </c>
      <c r="F34" s="27">
        <v>83.86075949367088</v>
      </c>
      <c r="G34" s="26">
        <v>265</v>
      </c>
      <c r="H34" s="27">
        <v>51.58227848101266</v>
      </c>
      <c r="I34" s="26">
        <v>163</v>
      </c>
      <c r="J34" s="27">
        <v>52.848101265822784</v>
      </c>
      <c r="K34" s="26">
        <v>167</v>
      </c>
    </row>
    <row r="35" spans="1:11" ht="12.75" customHeight="1">
      <c r="A35" s="8" t="s">
        <v>4</v>
      </c>
      <c r="B35" s="25">
        <v>72.34042553191489</v>
      </c>
      <c r="C35" s="26">
        <v>170</v>
      </c>
      <c r="D35" s="27">
        <v>44.680851063829785</v>
      </c>
      <c r="E35" s="26">
        <v>105</v>
      </c>
      <c r="F35" s="27">
        <v>84.25531914893617</v>
      </c>
      <c r="G35" s="26">
        <v>198</v>
      </c>
      <c r="H35" s="27">
        <v>52.340425531914896</v>
      </c>
      <c r="I35" s="26">
        <v>123</v>
      </c>
      <c r="J35" s="27">
        <v>48.51063829787234</v>
      </c>
      <c r="K35" s="26">
        <v>114</v>
      </c>
    </row>
    <row r="36" spans="1:11" ht="12.75" customHeight="1">
      <c r="A36" s="8" t="s">
        <v>25</v>
      </c>
      <c r="B36" s="25">
        <v>63.49809885931559</v>
      </c>
      <c r="C36" s="26">
        <v>334</v>
      </c>
      <c r="D36" s="27">
        <v>35.741444866920155</v>
      </c>
      <c r="E36" s="26">
        <v>188</v>
      </c>
      <c r="F36" s="27">
        <v>85.36121673003802</v>
      </c>
      <c r="G36" s="26">
        <v>449</v>
      </c>
      <c r="H36" s="27">
        <v>47.52851711026616</v>
      </c>
      <c r="I36" s="26">
        <v>250</v>
      </c>
      <c r="J36" s="27">
        <v>45.43726235741445</v>
      </c>
      <c r="K36" s="26">
        <v>239</v>
      </c>
    </row>
    <row r="37" spans="1:11" ht="12.75">
      <c r="A37" s="6"/>
      <c r="B37" s="25"/>
      <c r="C37" s="26"/>
      <c r="D37" s="27"/>
      <c r="E37" s="26"/>
      <c r="F37" s="27"/>
      <c r="G37" s="26"/>
      <c r="H37" s="27"/>
      <c r="I37" s="26"/>
      <c r="J37" s="27"/>
      <c r="K37" s="26"/>
    </row>
    <row r="38" spans="1:11" ht="12.75" customHeight="1">
      <c r="A38" s="2" t="s">
        <v>30</v>
      </c>
      <c r="B38" s="25"/>
      <c r="C38" s="26"/>
      <c r="D38" s="27"/>
      <c r="E38" s="26"/>
      <c r="F38" s="27"/>
      <c r="G38" s="26"/>
      <c r="H38" s="27"/>
      <c r="I38" s="26"/>
      <c r="J38" s="27"/>
      <c r="K38" s="26"/>
    </row>
    <row r="39" spans="1:11" ht="12.75" customHeight="1">
      <c r="A39" s="9" t="s">
        <v>6</v>
      </c>
      <c r="B39" s="25">
        <v>67.20484359233097</v>
      </c>
      <c r="C39" s="26">
        <v>666</v>
      </c>
      <c r="D39" s="27">
        <v>39.25327951564077</v>
      </c>
      <c r="E39" s="26">
        <v>389</v>
      </c>
      <c r="F39" s="27">
        <v>84.46014127144299</v>
      </c>
      <c r="G39" s="26">
        <v>837</v>
      </c>
      <c r="H39" s="27">
        <v>49.94954591321897</v>
      </c>
      <c r="I39" s="26">
        <v>495</v>
      </c>
      <c r="J39" s="27">
        <v>47.9313824419778</v>
      </c>
      <c r="K39" s="26">
        <v>475</v>
      </c>
    </row>
    <row r="40" spans="1:11" ht="12.75" customHeight="1">
      <c r="A40" s="9" t="s">
        <v>7</v>
      </c>
      <c r="B40" s="25">
        <v>68.2842287694974</v>
      </c>
      <c r="C40" s="26">
        <v>394</v>
      </c>
      <c r="D40" s="27">
        <v>45.233968804159446</v>
      </c>
      <c r="E40" s="26">
        <v>261</v>
      </c>
      <c r="F40" s="27">
        <v>81.80242634315425</v>
      </c>
      <c r="G40" s="26">
        <v>472</v>
      </c>
      <c r="H40" s="27">
        <v>51.646447140381284</v>
      </c>
      <c r="I40" s="26">
        <v>298</v>
      </c>
      <c r="J40" s="27">
        <v>53.37954939341421</v>
      </c>
      <c r="K40" s="26">
        <v>308</v>
      </c>
    </row>
    <row r="41" spans="1:11" ht="12.75" customHeight="1">
      <c r="A41" s="9" t="s">
        <v>8</v>
      </c>
      <c r="B41" s="25">
        <v>70.5685618729097</v>
      </c>
      <c r="C41" s="26">
        <v>422</v>
      </c>
      <c r="D41" s="27">
        <v>44.64882943143812</v>
      </c>
      <c r="E41" s="26">
        <v>267</v>
      </c>
      <c r="F41" s="27">
        <v>73.74581939799332</v>
      </c>
      <c r="G41" s="26">
        <v>441</v>
      </c>
      <c r="H41" s="27">
        <v>48.82943143812709</v>
      </c>
      <c r="I41" s="26">
        <v>292</v>
      </c>
      <c r="J41" s="27">
        <v>50.16722408026756</v>
      </c>
      <c r="K41" s="26">
        <v>300</v>
      </c>
    </row>
    <row r="42" spans="1:11" ht="12.75" customHeight="1">
      <c r="A42" s="9" t="s">
        <v>9</v>
      </c>
      <c r="B42" s="25">
        <v>60.50420168067227</v>
      </c>
      <c r="C42" s="26">
        <v>72</v>
      </c>
      <c r="D42" s="27">
        <v>37.81512605042017</v>
      </c>
      <c r="E42" s="26">
        <v>45</v>
      </c>
      <c r="F42" s="27">
        <v>84.87394957983193</v>
      </c>
      <c r="G42" s="26">
        <v>101</v>
      </c>
      <c r="H42" s="27">
        <v>40.33613445378151</v>
      </c>
      <c r="I42" s="26">
        <v>48</v>
      </c>
      <c r="J42" s="27">
        <v>50.42016806722689</v>
      </c>
      <c r="K42" s="26">
        <v>60</v>
      </c>
    </row>
    <row r="43" spans="1:11" ht="12.75" customHeight="1">
      <c r="A43" s="11" t="s">
        <v>10</v>
      </c>
      <c r="B43" s="25">
        <v>67.20430107526882</v>
      </c>
      <c r="C43" s="26">
        <v>125</v>
      </c>
      <c r="D43" s="27">
        <v>41.935483870967744</v>
      </c>
      <c r="E43" s="26">
        <v>78</v>
      </c>
      <c r="F43" s="27">
        <v>75.26881720430107</v>
      </c>
      <c r="G43" s="26">
        <v>140</v>
      </c>
      <c r="H43" s="27">
        <v>46.774193548387096</v>
      </c>
      <c r="I43" s="26">
        <v>87</v>
      </c>
      <c r="J43" s="27">
        <v>51.075268817204304</v>
      </c>
      <c r="K43" s="26">
        <v>95</v>
      </c>
    </row>
    <row r="44" spans="1:11" ht="12.75" customHeight="1">
      <c r="A44" s="6"/>
      <c r="B44" s="25"/>
      <c r="C44" s="26"/>
      <c r="D44" s="27"/>
      <c r="E44" s="26"/>
      <c r="F44" s="27"/>
      <c r="G44" s="26"/>
      <c r="H44" s="27"/>
      <c r="I44" s="26"/>
      <c r="J44" s="27"/>
      <c r="K44" s="26"/>
    </row>
    <row r="45" spans="1:11" ht="12.75">
      <c r="A45" s="2" t="s">
        <v>29</v>
      </c>
      <c r="B45" s="25"/>
      <c r="C45" s="26"/>
      <c r="D45" s="27"/>
      <c r="E45" s="26"/>
      <c r="F45" s="27"/>
      <c r="G45" s="26"/>
      <c r="H45" s="27"/>
      <c r="I45" s="26"/>
      <c r="J45" s="27"/>
      <c r="K45" s="26"/>
    </row>
    <row r="46" spans="1:11" ht="12.75" customHeight="1">
      <c r="A46" s="9" t="s">
        <v>36</v>
      </c>
      <c r="B46" s="25">
        <v>63.63636363636363</v>
      </c>
      <c r="C46" s="26">
        <v>294</v>
      </c>
      <c r="D46" s="27">
        <v>37.01298701298701</v>
      </c>
      <c r="E46" s="26">
        <v>171</v>
      </c>
      <c r="F46" s="27">
        <v>84.41558441558442</v>
      </c>
      <c r="G46" s="26">
        <v>390</v>
      </c>
      <c r="H46" s="27">
        <v>47.83549783549783</v>
      </c>
      <c r="I46" s="26">
        <v>221</v>
      </c>
      <c r="J46" s="27">
        <v>46.103896103896105</v>
      </c>
      <c r="K46" s="26">
        <v>213</v>
      </c>
    </row>
    <row r="47" spans="1:11" ht="12.75" customHeight="1">
      <c r="A47" s="9" t="s">
        <v>11</v>
      </c>
      <c r="B47" s="25">
        <v>68.43910806174956</v>
      </c>
      <c r="C47" s="26">
        <v>399</v>
      </c>
      <c r="D47" s="27">
        <v>41.337907375643226</v>
      </c>
      <c r="E47" s="26">
        <v>241</v>
      </c>
      <c r="F47" s="27">
        <v>81.98970840480274</v>
      </c>
      <c r="G47" s="26">
        <v>478</v>
      </c>
      <c r="H47" s="27">
        <v>50.42881646655231</v>
      </c>
      <c r="I47" s="26">
        <v>294</v>
      </c>
      <c r="J47" s="27">
        <v>50.943396226415096</v>
      </c>
      <c r="K47" s="26">
        <v>297</v>
      </c>
    </row>
    <row r="48" spans="1:11" ht="12.75" customHeight="1">
      <c r="A48" s="9" t="s">
        <v>12</v>
      </c>
      <c r="B48" s="25">
        <v>64.24242424242425</v>
      </c>
      <c r="C48" s="26">
        <v>212</v>
      </c>
      <c r="D48" s="27">
        <v>41.515151515151516</v>
      </c>
      <c r="E48" s="26">
        <v>137</v>
      </c>
      <c r="F48" s="27">
        <v>79.39393939393939</v>
      </c>
      <c r="G48" s="26">
        <v>262</v>
      </c>
      <c r="H48" s="27">
        <v>47.57575757575758</v>
      </c>
      <c r="I48" s="26">
        <v>157</v>
      </c>
      <c r="J48" s="27">
        <v>45.15151515151515</v>
      </c>
      <c r="K48" s="26">
        <v>149</v>
      </c>
    </row>
    <row r="49" spans="1:11" ht="12.75" customHeight="1">
      <c r="A49" s="9" t="s">
        <v>13</v>
      </c>
      <c r="B49" s="25">
        <v>71.90082644628099</v>
      </c>
      <c r="C49" s="26">
        <v>522</v>
      </c>
      <c r="D49" s="27">
        <v>43.388429752066116</v>
      </c>
      <c r="E49" s="26">
        <v>315</v>
      </c>
      <c r="F49" s="27">
        <v>79.33884297520662</v>
      </c>
      <c r="G49" s="26">
        <v>576</v>
      </c>
      <c r="H49" s="27">
        <v>50.68870523415978</v>
      </c>
      <c r="I49" s="26">
        <v>368</v>
      </c>
      <c r="J49" s="27">
        <v>52.47933884297521</v>
      </c>
      <c r="K49" s="26">
        <v>381</v>
      </c>
    </row>
    <row r="50" spans="1:11" ht="12.75" customHeight="1" thickBot="1">
      <c r="A50" s="10" t="s">
        <v>14</v>
      </c>
      <c r="B50" s="28">
        <v>67.5</v>
      </c>
      <c r="C50" s="29">
        <v>216</v>
      </c>
      <c r="D50" s="30">
        <v>46.875</v>
      </c>
      <c r="E50" s="29">
        <v>150</v>
      </c>
      <c r="F50" s="30">
        <v>75.9375</v>
      </c>
      <c r="G50" s="29">
        <v>243</v>
      </c>
      <c r="H50" s="30">
        <v>48.4375</v>
      </c>
      <c r="I50" s="29">
        <v>155</v>
      </c>
      <c r="J50" s="30">
        <v>51.25</v>
      </c>
      <c r="K50" s="29">
        <v>164</v>
      </c>
    </row>
    <row r="51" spans="1:11" ht="14.25" customHeight="1" thickTop="1">
      <c r="A51" s="15" t="s">
        <v>37</v>
      </c>
      <c r="B51" s="13"/>
      <c r="C51" s="20"/>
      <c r="D51" s="19"/>
      <c r="E51" s="20"/>
      <c r="F51" s="20"/>
      <c r="G51" s="20"/>
      <c r="H51" s="19"/>
      <c r="I51" s="20"/>
      <c r="J51" s="20"/>
      <c r="K51" s="20"/>
    </row>
    <row r="52" spans="1:11" ht="12.75" customHeight="1">
      <c r="A52" s="32" t="s">
        <v>46</v>
      </c>
      <c r="B52" s="32"/>
      <c r="C52" s="32"/>
      <c r="D52" s="32"/>
      <c r="E52" s="32"/>
      <c r="F52" s="32"/>
      <c r="G52" s="32"/>
      <c r="H52" s="32"/>
      <c r="I52" s="33"/>
      <c r="J52" s="21"/>
      <c r="K52" s="21"/>
    </row>
    <row r="53" spans="3:11" ht="12.75">
      <c r="C53" s="21"/>
      <c r="D53" s="21"/>
      <c r="E53" s="21"/>
      <c r="F53" s="21"/>
      <c r="G53" s="21"/>
      <c r="H53" s="21"/>
      <c r="I53" s="21"/>
      <c r="J53" s="21"/>
      <c r="K53" s="21"/>
    </row>
    <row r="54" spans="3:11" ht="12.75">
      <c r="C54" s="21"/>
      <c r="D54" s="21"/>
      <c r="E54" s="21"/>
      <c r="F54" s="21"/>
      <c r="G54" s="21"/>
      <c r="H54" s="21"/>
      <c r="I54" s="21"/>
      <c r="J54" s="21"/>
      <c r="K54" s="21"/>
    </row>
    <row r="55" spans="3:11" ht="12.75">
      <c r="C55" s="21"/>
      <c r="D55" s="21"/>
      <c r="E55" s="21"/>
      <c r="F55" s="21"/>
      <c r="G55" s="21"/>
      <c r="H55" s="21"/>
      <c r="I55" s="21"/>
      <c r="J55" s="21"/>
      <c r="K55" s="21"/>
    </row>
    <row r="56" spans="3:11" ht="12.75">
      <c r="C56" s="21"/>
      <c r="D56" s="21"/>
      <c r="E56" s="21"/>
      <c r="F56" s="21"/>
      <c r="G56" s="21"/>
      <c r="H56" s="21"/>
      <c r="I56" s="21"/>
      <c r="J56" s="21"/>
      <c r="K56" s="21"/>
    </row>
  </sheetData>
  <sheetProtection/>
  <mergeCells count="6">
    <mergeCell ref="B6:K6"/>
    <mergeCell ref="B7:C7"/>
    <mergeCell ref="H7:I7"/>
    <mergeCell ref="J7:K7"/>
    <mergeCell ref="D7:E7"/>
    <mergeCell ref="F7:G7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practicas4</dc:creator>
  <cp:keywords/>
  <dc:description/>
  <cp:lastModifiedBy>c430mgg</cp:lastModifiedBy>
  <cp:lastPrinted>2014-07-01T10:53:33Z</cp:lastPrinted>
  <dcterms:created xsi:type="dcterms:W3CDTF">2014-06-30T13:47:32Z</dcterms:created>
  <dcterms:modified xsi:type="dcterms:W3CDTF">2016-04-25T11:36:37Z</dcterms:modified>
  <cp:category/>
  <cp:version/>
  <cp:contentType/>
  <cp:contentStatus/>
</cp:coreProperties>
</file>