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24 cont.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<sst xmlns="http://schemas.openxmlformats.org/spreadsheetml/2006/main" count="49" uniqueCount="41">
  <si>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N.S.</t>
  </si>
  <si>
    <t>N.C.</t>
  </si>
  <si>
    <t>(n)</t>
  </si>
  <si>
    <t>Religión</t>
  </si>
  <si>
    <t>Creyente practicante</t>
  </si>
  <si>
    <t>Creyente no practicante</t>
  </si>
  <si>
    <t xml:space="preserve">Ideología </t>
  </si>
  <si>
    <t>Izquierda 1-2</t>
  </si>
  <si>
    <t>3-4</t>
  </si>
  <si>
    <t>5</t>
  </si>
  <si>
    <t>6</t>
  </si>
  <si>
    <t>7-8</t>
  </si>
  <si>
    <t>Derecha 9-10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</si>
  <si>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</si>
  <si>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</si>
  <si>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</si>
  <si>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</si>
  <si>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</si>
  <si>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</si>
  <si>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</si>
  <si>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</si>
  <si>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</si>
  <si>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</si>
  <si>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</si>
  <si>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Pueblo o ciudad pequeña</t>
  </si>
  <si>
    <t>Ciudad mediana</t>
  </si>
  <si>
    <t>Ciudad grande</t>
  </si>
  <si>
    <t>Gran núcleo urbano</t>
  </si>
  <si>
    <t>Total</t>
  </si>
  <si>
    <t>Ateo/a, no creyente</t>
  </si>
  <si>
    <t>Hábitat</t>
  </si>
  <si>
    <t>Fuente: CIS, Barómetro de marzo 2015, estudio 3.057.</t>
  </si>
  <si>
    <t>%</t>
  </si>
  <si>
    <t>¿Cree Ud. que con el uso de nuevas tecnologías como Internet, teléfonos móviles, servicios de mensajería instantánea, iPods, los miembros de su familia, en general...?</t>
  </si>
  <si>
    <t>Se relacionan más con familiares que viven lejos</t>
  </si>
  <si>
    <t>Hablan menos con los familiares con los que conviven</t>
  </si>
  <si>
    <t>Hacen nuevos/as amigos/as</t>
  </si>
  <si>
    <t>Se relacionan más con sus amigos/as de siempre</t>
  </si>
  <si>
    <t>SÍ</t>
  </si>
  <si>
    <t>Nota: Para una mejor lectura de los resultados, la tabla solo incluye las respuestas a la opción "Sí", para cada uno de los comportamientos</t>
  </si>
  <si>
    <t>Tabla M24. Consecuencias del uso de nuevas tecnologías en las actitudes y comportamientos de los miembros de la familia (cont.)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</si>
</sst>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10" xfId="55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17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56" applyFont="1" applyBorder="1" applyAlignment="1">
      <alignment horizontal="center" vertical="center" wrapText="1"/>
      <protection/>
    </xf>
    <xf numFmtId="168" fontId="5" fillId="0" borderId="0" xfId="57" applyNumberFormat="1" applyFont="1" applyBorder="1" applyAlignment="1">
      <alignment horizontal="center" vertical="center"/>
      <protection/>
    </xf>
    <xf numFmtId="168" fontId="5" fillId="0" borderId="10" xfId="57" applyNumberFormat="1" applyFont="1" applyBorder="1" applyAlignment="1">
      <alignment horizontal="center" vertical="center"/>
      <protection/>
    </xf>
    <xf numFmtId="170" fontId="5" fillId="0" borderId="0" xfId="58" applyNumberFormat="1" applyFont="1" applyBorder="1" applyAlignment="1">
      <alignment horizontal="center" vertical="center"/>
      <protection/>
    </xf>
    <xf numFmtId="170" fontId="5" fillId="0" borderId="10" xfId="58" applyNumberFormat="1" applyFont="1" applyBorder="1" applyAlignment="1">
      <alignment horizontal="center" vertical="center"/>
      <protection/>
    </xf>
    <xf numFmtId="170" fontId="0" fillId="0" borderId="0" xfId="0" applyNumberForma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2" xfId="55"/>
    <cellStyle name="Normal_Tabla F14" xfId="56"/>
    <cellStyle name="Normal_Tabla F15" xfId="57"/>
    <cellStyle name="Normal_Tabla M1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7109375" style="0" customWidth="1"/>
  </cols>
  <sheetData>
    <row r="1" ht="15">
      <c r="A1" s="16" t="s">
        <v>40</v>
      </c>
    </row>
    <row r="3" ht="14.25">
      <c r="A3" s="15" t="s">
        <v>33</v>
      </c>
    </row>
    <row r="6" spans="1:9" ht="12.75">
      <c r="A6" s="24"/>
      <c r="B6" s="26" t="s">
        <v>38</v>
      </c>
      <c r="C6" s="26"/>
      <c r="D6" s="26"/>
      <c r="E6" s="26"/>
      <c r="F6" s="26"/>
      <c r="G6" s="26"/>
      <c r="H6" s="26"/>
      <c r="I6" s="26"/>
    </row>
    <row r="7" spans="1:9" ht="60" customHeight="1">
      <c r="A7" s="9"/>
      <c r="B7" s="25" t="s">
        <v>34</v>
      </c>
      <c r="C7" s="25"/>
      <c r="D7" s="25" t="s">
        <v>35</v>
      </c>
      <c r="E7" s="25"/>
      <c r="F7" s="25" t="s">
        <v>36</v>
      </c>
      <c r="G7" s="25"/>
      <c r="H7" s="25" t="s">
        <v>37</v>
      </c>
      <c r="I7" s="25"/>
    </row>
    <row r="8" spans="1:9" ht="13.5" thickBot="1">
      <c r="A8" s="13"/>
      <c r="B8" s="14" t="s">
        <v>32</v>
      </c>
      <c r="C8" s="17" t="s">
        <v>2</v>
      </c>
      <c r="D8" s="14" t="s">
        <v>32</v>
      </c>
      <c r="E8" s="17" t="s">
        <v>2</v>
      </c>
      <c r="F8" s="14" t="s">
        <v>32</v>
      </c>
      <c r="G8" s="17" t="s">
        <v>2</v>
      </c>
      <c r="H8" s="14" t="s">
        <v>32</v>
      </c>
      <c r="I8" s="17" t="s">
        <v>2</v>
      </c>
    </row>
    <row r="9" spans="1:9" ht="13.5" thickTop="1">
      <c r="A9" s="1" t="s">
        <v>28</v>
      </c>
      <c r="B9" s="18">
        <v>63.48949919224556</v>
      </c>
      <c r="C9" s="12">
        <f>SUM(C12:C19)</f>
        <v>1572</v>
      </c>
      <c r="D9" s="18">
        <v>44.4264943457189</v>
      </c>
      <c r="E9" s="12">
        <f>SUM(E12:E19)</f>
        <v>1100</v>
      </c>
      <c r="F9" s="18">
        <v>46.76898222940226</v>
      </c>
      <c r="G9" s="12">
        <f>SUM(G12:G19)</f>
        <v>1158</v>
      </c>
      <c r="H9" s="18">
        <v>57.83521809369952</v>
      </c>
      <c r="I9" s="23">
        <f>SUM(I12:I19)</f>
        <v>1432</v>
      </c>
    </row>
    <row r="10" spans="1:9" ht="12.75">
      <c r="A10" s="5"/>
      <c r="B10" s="18"/>
      <c r="C10" s="10"/>
      <c r="D10" s="18"/>
      <c r="E10" s="10"/>
      <c r="F10" s="18"/>
      <c r="G10" s="10"/>
      <c r="H10" s="18"/>
      <c r="I10" s="22"/>
    </row>
    <row r="11" spans="1:9" ht="12.75">
      <c r="A11" s="2" t="s">
        <v>6</v>
      </c>
      <c r="B11" s="18"/>
      <c r="C11" s="10"/>
      <c r="D11" s="18"/>
      <c r="E11" s="10"/>
      <c r="F11" s="18"/>
      <c r="G11" s="10"/>
      <c r="H11" s="18"/>
      <c r="I11" s="22"/>
    </row>
    <row r="12" spans="1:9" ht="12.75">
      <c r="A12" s="6" t="s">
        <v>7</v>
      </c>
      <c r="B12" s="18">
        <v>67.79661016949153</v>
      </c>
      <c r="C12" s="20">
        <v>160</v>
      </c>
      <c r="D12" s="18">
        <v>47.88135593220339</v>
      </c>
      <c r="E12" s="20">
        <v>113</v>
      </c>
      <c r="F12" s="18">
        <v>52.54237288135593</v>
      </c>
      <c r="G12" s="20">
        <v>124</v>
      </c>
      <c r="H12" s="18">
        <v>64.40677966101696</v>
      </c>
      <c r="I12" s="20">
        <v>152</v>
      </c>
    </row>
    <row r="13" spans="1:9" ht="12.75">
      <c r="A13" s="6" t="s">
        <v>8</v>
      </c>
      <c r="B13" s="18">
        <v>63.696369636963695</v>
      </c>
      <c r="C13" s="20">
        <v>386</v>
      </c>
      <c r="D13" s="18">
        <v>45.87458745874587</v>
      </c>
      <c r="E13" s="20">
        <v>278</v>
      </c>
      <c r="F13" s="18">
        <v>47.68976897689769</v>
      </c>
      <c r="G13" s="20">
        <v>289</v>
      </c>
      <c r="H13" s="18">
        <v>56.76567656765677</v>
      </c>
      <c r="I13" s="20">
        <v>344</v>
      </c>
    </row>
    <row r="14" spans="1:9" ht="12.75">
      <c r="A14" s="6" t="s">
        <v>9</v>
      </c>
      <c r="B14" s="18">
        <v>65.93406593406593</v>
      </c>
      <c r="C14" s="20">
        <v>360</v>
      </c>
      <c r="D14" s="18">
        <v>44.87179487179487</v>
      </c>
      <c r="E14" s="20">
        <v>245</v>
      </c>
      <c r="F14" s="18">
        <v>47.06959706959707</v>
      </c>
      <c r="G14" s="20">
        <v>257</v>
      </c>
      <c r="H14" s="18">
        <v>58.97435897435897</v>
      </c>
      <c r="I14" s="20">
        <v>322</v>
      </c>
    </row>
    <row r="15" spans="1:9" ht="12.75">
      <c r="A15" s="6" t="s">
        <v>10</v>
      </c>
      <c r="B15" s="18">
        <v>62.77056277056277</v>
      </c>
      <c r="C15" s="20">
        <v>145</v>
      </c>
      <c r="D15" s="18">
        <v>46.753246753246756</v>
      </c>
      <c r="E15" s="20">
        <v>108</v>
      </c>
      <c r="F15" s="18">
        <v>46.753246753246756</v>
      </c>
      <c r="G15" s="20">
        <v>108</v>
      </c>
      <c r="H15" s="18">
        <v>56.70995670995671</v>
      </c>
      <c r="I15" s="20">
        <v>131</v>
      </c>
    </row>
    <row r="16" spans="1:9" ht="12.75">
      <c r="A16" s="6" t="s">
        <v>11</v>
      </c>
      <c r="B16" s="18">
        <v>67.65799256505576</v>
      </c>
      <c r="C16" s="20">
        <v>182</v>
      </c>
      <c r="D16" s="18">
        <v>44.60966542750929</v>
      </c>
      <c r="E16" s="20">
        <v>120</v>
      </c>
      <c r="F16" s="18">
        <v>49.814126394052046</v>
      </c>
      <c r="G16" s="20">
        <v>134</v>
      </c>
      <c r="H16" s="18">
        <v>62.0817843866171</v>
      </c>
      <c r="I16" s="20">
        <v>167</v>
      </c>
    </row>
    <row r="17" spans="1:9" ht="12.75" customHeight="1">
      <c r="A17" s="6" t="s">
        <v>12</v>
      </c>
      <c r="B17" s="18">
        <v>68.08510638297872</v>
      </c>
      <c r="C17" s="20">
        <v>32</v>
      </c>
      <c r="D17" s="18">
        <v>42.5531914893617</v>
      </c>
      <c r="E17" s="20">
        <v>20</v>
      </c>
      <c r="F17" s="18">
        <v>48.93617021276596</v>
      </c>
      <c r="G17" s="20">
        <v>23</v>
      </c>
      <c r="H17" s="18">
        <v>74.46808510638297</v>
      </c>
      <c r="I17" s="20">
        <v>35</v>
      </c>
    </row>
    <row r="18" spans="1:9" ht="12.75">
      <c r="A18" s="6" t="s">
        <v>0</v>
      </c>
      <c r="B18" s="18">
        <v>53.61842105263158</v>
      </c>
      <c r="C18" s="20">
        <v>163</v>
      </c>
      <c r="D18" s="18">
        <v>39.80263157894737</v>
      </c>
      <c r="E18" s="20">
        <v>121</v>
      </c>
      <c r="F18" s="18">
        <v>36.51315789473684</v>
      </c>
      <c r="G18" s="20">
        <v>111</v>
      </c>
      <c r="H18" s="18">
        <v>44.4078947368421</v>
      </c>
      <c r="I18" s="20">
        <v>135</v>
      </c>
    </row>
    <row r="19" spans="1:9" ht="12.75">
      <c r="A19" s="6" t="s">
        <v>1</v>
      </c>
      <c r="B19" s="18">
        <v>60.75949367088607</v>
      </c>
      <c r="C19" s="20">
        <v>144</v>
      </c>
      <c r="D19" s="18">
        <v>40.08438818565401</v>
      </c>
      <c r="E19" s="20">
        <v>95</v>
      </c>
      <c r="F19" s="18">
        <v>47.257383966244724</v>
      </c>
      <c r="G19" s="20">
        <v>112</v>
      </c>
      <c r="H19" s="18">
        <v>61.60337552742616</v>
      </c>
      <c r="I19" s="20">
        <v>146</v>
      </c>
    </row>
    <row r="20" spans="1:9" ht="12.75">
      <c r="A20" s="6"/>
      <c r="B20" s="18"/>
      <c r="C20" s="20"/>
      <c r="D20" s="18"/>
      <c r="E20" s="20"/>
      <c r="F20" s="18"/>
      <c r="G20" s="20"/>
      <c r="H20" s="18"/>
      <c r="I20" s="20"/>
    </row>
    <row r="21" spans="1:9" ht="12.75">
      <c r="A21" s="3" t="s">
        <v>13</v>
      </c>
      <c r="B21" s="18"/>
      <c r="C21" s="20"/>
      <c r="D21" s="18"/>
      <c r="E21" s="20"/>
      <c r="F21" s="18"/>
      <c r="G21" s="20"/>
      <c r="H21" s="18"/>
      <c r="I21" s="20"/>
    </row>
    <row r="22" spans="1:9" ht="12.75">
      <c r="A22" s="6" t="s">
        <v>14</v>
      </c>
      <c r="B22" s="18">
        <v>63.53591160220994</v>
      </c>
      <c r="C22" s="20">
        <v>345</v>
      </c>
      <c r="D22" s="18">
        <v>45.67219152854512</v>
      </c>
      <c r="E22" s="20">
        <v>248</v>
      </c>
      <c r="F22" s="18">
        <v>45.48802946593002</v>
      </c>
      <c r="G22" s="20">
        <v>247</v>
      </c>
      <c r="H22" s="18">
        <v>57.4585635359116</v>
      </c>
      <c r="I22" s="20">
        <v>312</v>
      </c>
    </row>
    <row r="23" spans="1:9" ht="12.75">
      <c r="A23" s="6" t="s">
        <v>15</v>
      </c>
      <c r="B23" s="18">
        <v>62.893081761006286</v>
      </c>
      <c r="C23" s="20">
        <v>300</v>
      </c>
      <c r="D23" s="18">
        <v>47.58909853249476</v>
      </c>
      <c r="E23" s="20">
        <v>227</v>
      </c>
      <c r="F23" s="18">
        <v>48.84696016771488</v>
      </c>
      <c r="G23" s="20">
        <v>233</v>
      </c>
      <c r="H23" s="18">
        <v>54.926624737945495</v>
      </c>
      <c r="I23" s="20">
        <v>262</v>
      </c>
    </row>
    <row r="24" spans="1:9" ht="12.75">
      <c r="A24" s="6" t="s">
        <v>16</v>
      </c>
      <c r="B24" s="18">
        <v>64.90066225165563</v>
      </c>
      <c r="C24" s="20">
        <v>98</v>
      </c>
      <c r="D24" s="18">
        <v>49.00662251655629</v>
      </c>
      <c r="E24" s="20">
        <v>74</v>
      </c>
      <c r="F24" s="18">
        <v>49.00662251655629</v>
      </c>
      <c r="G24" s="20">
        <v>74</v>
      </c>
      <c r="H24" s="18">
        <v>62.25165562913907</v>
      </c>
      <c r="I24" s="20">
        <v>94</v>
      </c>
    </row>
    <row r="25" spans="1:9" ht="12.75">
      <c r="A25" s="6" t="s">
        <v>17</v>
      </c>
      <c r="B25" s="18">
        <v>70.49180327868852</v>
      </c>
      <c r="C25" s="20">
        <v>43</v>
      </c>
      <c r="D25" s="18">
        <v>44.26229508196721</v>
      </c>
      <c r="E25" s="20">
        <v>27</v>
      </c>
      <c r="F25" s="18">
        <v>50.81967213114754</v>
      </c>
      <c r="G25" s="20">
        <v>31</v>
      </c>
      <c r="H25" s="18">
        <v>52.459016393442624</v>
      </c>
      <c r="I25" s="20">
        <v>32</v>
      </c>
    </row>
    <row r="26" spans="1:9" ht="12.75">
      <c r="A26" s="6" t="s">
        <v>18</v>
      </c>
      <c r="B26" s="18">
        <v>67.24137931034483</v>
      </c>
      <c r="C26" s="20">
        <v>39</v>
      </c>
      <c r="D26" s="18">
        <v>37.93103448275862</v>
      </c>
      <c r="E26" s="20">
        <v>22</v>
      </c>
      <c r="F26" s="18">
        <v>46.55172413793103</v>
      </c>
      <c r="G26" s="20">
        <v>27</v>
      </c>
      <c r="H26" s="18">
        <v>53.44827586206897</v>
      </c>
      <c r="I26" s="20">
        <v>31</v>
      </c>
    </row>
    <row r="27" spans="1:9" ht="12.75" customHeight="1">
      <c r="A27" s="6" t="s">
        <v>19</v>
      </c>
      <c r="B27" s="18">
        <v>63.95348837209303</v>
      </c>
      <c r="C27" s="20">
        <v>110</v>
      </c>
      <c r="D27" s="18">
        <v>43.02325581395349</v>
      </c>
      <c r="E27" s="20">
        <v>74</v>
      </c>
      <c r="F27" s="18">
        <v>51.16279069767442</v>
      </c>
      <c r="G27" s="20">
        <v>88</v>
      </c>
      <c r="H27" s="18">
        <v>64.53488372093024</v>
      </c>
      <c r="I27" s="20">
        <v>111</v>
      </c>
    </row>
    <row r="28" spans="1:9" ht="12.75" customHeight="1">
      <c r="A28" s="6" t="s">
        <v>20</v>
      </c>
      <c r="B28" s="18">
        <v>74.46808510638297</v>
      </c>
      <c r="C28" s="20">
        <v>70</v>
      </c>
      <c r="D28" s="18">
        <v>46.808510638297875</v>
      </c>
      <c r="E28" s="20">
        <v>44</v>
      </c>
      <c r="F28" s="18">
        <v>67.02127659574468</v>
      </c>
      <c r="G28" s="20">
        <v>63</v>
      </c>
      <c r="H28" s="18">
        <v>72.34042553191489</v>
      </c>
      <c r="I28" s="20">
        <v>68</v>
      </c>
    </row>
    <row r="29" spans="1:9" ht="12.75">
      <c r="A29" s="6" t="s">
        <v>21</v>
      </c>
      <c r="B29" s="18">
        <v>74.13793103448276</v>
      </c>
      <c r="C29" s="20">
        <v>43</v>
      </c>
      <c r="D29" s="18">
        <v>44.827586206896555</v>
      </c>
      <c r="E29" s="20">
        <v>26</v>
      </c>
      <c r="F29" s="18">
        <v>43.10344827586207</v>
      </c>
      <c r="G29" s="20">
        <v>25</v>
      </c>
      <c r="H29" s="18">
        <v>60.3448275862069</v>
      </c>
      <c r="I29" s="20">
        <v>35</v>
      </c>
    </row>
    <row r="30" spans="1:9" ht="12.75">
      <c r="A30" s="6" t="s">
        <v>22</v>
      </c>
      <c r="B30" s="18">
        <v>67.77041942604856</v>
      </c>
      <c r="C30" s="20">
        <v>307</v>
      </c>
      <c r="D30" s="18">
        <v>42.82560706401766</v>
      </c>
      <c r="E30" s="20">
        <v>194</v>
      </c>
      <c r="F30" s="18">
        <v>46.57836644591612</v>
      </c>
      <c r="G30" s="20">
        <v>211</v>
      </c>
      <c r="H30" s="18">
        <v>61.147902869757175</v>
      </c>
      <c r="I30" s="20">
        <v>277</v>
      </c>
    </row>
    <row r="31" spans="1:9" ht="12.75">
      <c r="A31" s="6" t="s">
        <v>23</v>
      </c>
      <c r="B31" s="18">
        <v>54.81481481481482</v>
      </c>
      <c r="C31" s="20">
        <v>74</v>
      </c>
      <c r="D31" s="18">
        <v>40</v>
      </c>
      <c r="E31" s="20">
        <v>54</v>
      </c>
      <c r="F31" s="18">
        <v>41.48148148148148</v>
      </c>
      <c r="G31" s="20">
        <v>56</v>
      </c>
      <c r="H31" s="18">
        <v>48.888888888888886</v>
      </c>
      <c r="I31" s="20">
        <v>66</v>
      </c>
    </row>
    <row r="32" spans="1:9" ht="12.75">
      <c r="A32" s="6" t="s">
        <v>1</v>
      </c>
      <c r="B32" s="18">
        <v>52.18978102189781</v>
      </c>
      <c r="C32" s="20">
        <v>143</v>
      </c>
      <c r="D32" s="18">
        <v>40.14598540145985</v>
      </c>
      <c r="E32" s="20">
        <v>110</v>
      </c>
      <c r="F32" s="18">
        <v>37.59124087591241</v>
      </c>
      <c r="G32" s="20">
        <v>103</v>
      </c>
      <c r="H32" s="18">
        <v>52.55474452554745</v>
      </c>
      <c r="I32" s="20">
        <v>144</v>
      </c>
    </row>
    <row r="33" spans="1:9" ht="12.75">
      <c r="A33" s="7"/>
      <c r="B33" s="18"/>
      <c r="C33" s="20"/>
      <c r="D33" s="18"/>
      <c r="E33" s="20"/>
      <c r="F33" s="18"/>
      <c r="G33" s="20"/>
      <c r="H33" s="18"/>
      <c r="I33" s="20"/>
    </row>
    <row r="34" spans="1:9" ht="12.75">
      <c r="A34" s="4" t="s">
        <v>3</v>
      </c>
      <c r="B34" s="18"/>
      <c r="C34" s="20"/>
      <c r="D34" s="18"/>
      <c r="E34" s="20"/>
      <c r="F34" s="18"/>
      <c r="G34" s="20"/>
      <c r="H34" s="18"/>
      <c r="I34" s="20"/>
    </row>
    <row r="35" spans="1:9" ht="12.75" customHeight="1">
      <c r="A35" s="6" t="s">
        <v>4</v>
      </c>
      <c r="B35" s="18">
        <v>60.63492063492063</v>
      </c>
      <c r="C35" s="20">
        <v>191</v>
      </c>
      <c r="D35" s="18">
        <v>43.80952380952381</v>
      </c>
      <c r="E35" s="20">
        <v>138</v>
      </c>
      <c r="F35" s="18">
        <v>43.80952380952381</v>
      </c>
      <c r="G35" s="20">
        <v>138</v>
      </c>
      <c r="H35" s="18">
        <v>57.46031746031746</v>
      </c>
      <c r="I35" s="20">
        <v>181</v>
      </c>
    </row>
    <row r="36" spans="1:9" ht="12.75" customHeight="1">
      <c r="A36" s="6" t="s">
        <v>5</v>
      </c>
      <c r="B36" s="18">
        <v>62.3497997329773</v>
      </c>
      <c r="C36" s="20">
        <v>934</v>
      </c>
      <c r="D36" s="18">
        <v>44.65954606141522</v>
      </c>
      <c r="E36" s="20">
        <v>669</v>
      </c>
      <c r="F36" s="18">
        <v>45.9279038718291</v>
      </c>
      <c r="G36" s="20">
        <v>688</v>
      </c>
      <c r="H36" s="18">
        <v>56.67556742323097</v>
      </c>
      <c r="I36" s="20">
        <v>849</v>
      </c>
    </row>
    <row r="37" spans="1:9" ht="12.75" customHeight="1">
      <c r="A37" s="6" t="s">
        <v>29</v>
      </c>
      <c r="B37" s="18">
        <v>67.82752902155887</v>
      </c>
      <c r="C37" s="20">
        <v>409</v>
      </c>
      <c r="D37" s="18">
        <v>43.449419568822556</v>
      </c>
      <c r="E37" s="20">
        <v>262</v>
      </c>
      <c r="F37" s="18">
        <v>49.917081260364846</v>
      </c>
      <c r="G37" s="20">
        <v>301</v>
      </c>
      <c r="H37" s="18">
        <v>60.530679933665006</v>
      </c>
      <c r="I37" s="20">
        <v>365</v>
      </c>
    </row>
    <row r="38" spans="1:9" ht="12.75">
      <c r="A38" s="6" t="s">
        <v>1</v>
      </c>
      <c r="B38" s="18">
        <v>63.333333333333336</v>
      </c>
      <c r="C38" s="20">
        <v>38</v>
      </c>
      <c r="D38" s="18">
        <v>51.666666666666664</v>
      </c>
      <c r="E38" s="20">
        <v>31</v>
      </c>
      <c r="F38" s="18">
        <v>51.666666666666664</v>
      </c>
      <c r="G38" s="20">
        <v>31</v>
      </c>
      <c r="H38" s="18">
        <v>61.666666666666664</v>
      </c>
      <c r="I38" s="20">
        <v>37</v>
      </c>
    </row>
    <row r="39" spans="1:9" ht="12.75">
      <c r="A39" s="5"/>
      <c r="B39" s="18"/>
      <c r="C39" s="20"/>
      <c r="D39" s="18"/>
      <c r="E39" s="20"/>
      <c r="F39" s="18"/>
      <c r="G39" s="20"/>
      <c r="H39" s="18"/>
      <c r="I39" s="20"/>
    </row>
    <row r="40" spans="1:9" ht="12.75">
      <c r="A40" s="3" t="s">
        <v>30</v>
      </c>
      <c r="B40" s="18"/>
      <c r="C40" s="20"/>
      <c r="D40" s="18"/>
      <c r="E40" s="20"/>
      <c r="F40" s="18"/>
      <c r="G40" s="20"/>
      <c r="H40" s="18"/>
      <c r="I40" s="20"/>
    </row>
    <row r="41" spans="1:9" ht="12.75" customHeight="1">
      <c r="A41" s="6" t="s">
        <v>24</v>
      </c>
      <c r="B41" s="18">
        <v>65.07633587786259</v>
      </c>
      <c r="C41" s="20">
        <v>341</v>
      </c>
      <c r="D41" s="18">
        <v>44.847328244274806</v>
      </c>
      <c r="E41" s="20">
        <v>235</v>
      </c>
      <c r="F41" s="18">
        <v>47.13740458015267</v>
      </c>
      <c r="G41" s="20">
        <v>247</v>
      </c>
      <c r="H41" s="18">
        <v>57.06106870229008</v>
      </c>
      <c r="I41" s="20">
        <v>299</v>
      </c>
    </row>
    <row r="42" spans="1:9" ht="12.75" customHeight="1">
      <c r="A42" s="6" t="s">
        <v>25</v>
      </c>
      <c r="B42" s="18">
        <v>61.42557651991614</v>
      </c>
      <c r="C42" s="20">
        <v>586</v>
      </c>
      <c r="D42" s="18">
        <v>48.113207547169814</v>
      </c>
      <c r="E42" s="20">
        <v>459</v>
      </c>
      <c r="F42" s="18">
        <v>48.84696016771488</v>
      </c>
      <c r="G42" s="20">
        <v>466</v>
      </c>
      <c r="H42" s="18">
        <v>55.870020964360585</v>
      </c>
      <c r="I42" s="20">
        <v>533</v>
      </c>
    </row>
    <row r="43" spans="1:9" ht="12.75" customHeight="1">
      <c r="A43" s="6" t="s">
        <v>26</v>
      </c>
      <c r="B43" s="18">
        <v>63.69770580296896</v>
      </c>
      <c r="C43" s="20">
        <v>472</v>
      </c>
      <c r="D43" s="18">
        <v>40.89068825910931</v>
      </c>
      <c r="E43" s="20">
        <v>303</v>
      </c>
      <c r="F43" s="18">
        <v>45.6140350877193</v>
      </c>
      <c r="G43" s="20">
        <v>338</v>
      </c>
      <c r="H43" s="18">
        <v>56.54520917678813</v>
      </c>
      <c r="I43" s="20">
        <v>419</v>
      </c>
    </row>
    <row r="44" spans="1:9" ht="12.75" customHeight="1" thickBot="1">
      <c r="A44" s="8" t="s">
        <v>27</v>
      </c>
      <c r="B44" s="19">
        <v>67.31517509727627</v>
      </c>
      <c r="C44" s="21">
        <v>173</v>
      </c>
      <c r="D44" s="19">
        <v>40.07782101167315</v>
      </c>
      <c r="E44" s="21">
        <v>103</v>
      </c>
      <c r="F44" s="19">
        <v>41.63424124513619</v>
      </c>
      <c r="G44" s="21">
        <v>107</v>
      </c>
      <c r="H44" s="19">
        <v>70.42801556420234</v>
      </c>
      <c r="I44" s="21">
        <v>181</v>
      </c>
    </row>
    <row r="45" ht="13.5" thickTop="1">
      <c r="A45" s="11" t="s">
        <v>31</v>
      </c>
    </row>
    <row r="46" ht="12.75">
      <c r="A46" s="11" t="s">
        <v>39</v>
      </c>
    </row>
  </sheetData>
  <sheetProtection/>
  <mergeCells count="5">
    <mergeCell ref="D7:E7"/>
    <mergeCell ref="F7:G7"/>
    <mergeCell ref="H7:I7"/>
    <mergeCell ref="B7:C7"/>
    <mergeCell ref="B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2016-04-27T11:46:08Z</dcterms:modified>
  <cp:category/>
  <cp:version/>
  <cp:contentType/>
  <cp:contentStatus/>
</cp:coreProperties>
</file>