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9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<sst xmlns="http://schemas.openxmlformats.org/spreadsheetml/2006/main" count="76" uniqueCount="72">
  <si>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 </t>
  </si>
  <si>
    <t>Total</t>
  </si>
  <si>
    <t>NC</t>
  </si>
  <si>
    <t>(n)</t>
  </si>
  <si>
    <t>(2465)</t>
  </si>
  <si>
    <t>Fuente: CIS, Barómetro de noviembre 2014, estudio 3.045.</t>
  </si>
  <si>
    <t>Ideología</t>
  </si>
  <si>
    <t>Izquierda 1-2</t>
  </si>
  <si>
    <t>(253)</t>
  </si>
  <si>
    <t>3-4</t>
  </si>
  <si>
    <t>(683)</t>
  </si>
  <si>
    <t>5</t>
  </si>
  <si>
    <t>(500)</t>
  </si>
  <si>
    <t>6</t>
  </si>
  <si>
    <t>(170)</t>
  </si>
  <si>
    <t>7-8</t>
  </si>
  <si>
    <t>(229)</t>
  </si>
  <si>
    <t>Derecha 9-10</t>
  </si>
  <si>
    <t>(46)</t>
  </si>
  <si>
    <t>NS</t>
  </si>
  <si>
    <t>(319)</t>
  </si>
  <si>
    <t>(265)</t>
  </si>
  <si>
    <t>Recuerdo de voto</t>
  </si>
  <si>
    <t>PP</t>
  </si>
  <si>
    <t>(497)</t>
  </si>
  <si>
    <t>PSOE</t>
  </si>
  <si>
    <t>(471)</t>
  </si>
  <si>
    <t>IU/ICV</t>
  </si>
  <si>
    <t>(157)</t>
  </si>
  <si>
    <t>UPyD</t>
  </si>
  <si>
    <t>(76)</t>
  </si>
  <si>
    <t>CiU</t>
  </si>
  <si>
    <t>(47)</t>
  </si>
  <si>
    <t>Otros partidos</t>
  </si>
  <si>
    <t>(191)</t>
  </si>
  <si>
    <t>No tenía edad</t>
  </si>
  <si>
    <t>(65)</t>
  </si>
  <si>
    <t>En blanco</t>
  </si>
  <si>
    <t>(41)</t>
  </si>
  <si>
    <t>No votó</t>
  </si>
  <si>
    <t>(551)</t>
  </si>
  <si>
    <t>No recuerda</t>
  </si>
  <si>
    <t>(119)</t>
  </si>
  <si>
    <t>(250)</t>
  </si>
  <si>
    <t>Religión</t>
  </si>
  <si>
    <t>Creyente practicante</t>
  </si>
  <si>
    <t>(297)</t>
  </si>
  <si>
    <t>Creyente no practicante</t>
  </si>
  <si>
    <t>(1490)</t>
  </si>
  <si>
    <t>Ateo/a, no creyente</t>
  </si>
  <si>
    <t>(606)</t>
  </si>
  <si>
    <t>(72)</t>
  </si>
  <si>
    <t>Hábitat</t>
  </si>
  <si>
    <t>Pueblo o ciudad pequeña</t>
  </si>
  <si>
    <t>(520)</t>
  </si>
  <si>
    <t>Ciudad mediana</t>
  </si>
  <si>
    <t>(952)</t>
  </si>
  <si>
    <t>Ciudad grande</t>
  </si>
  <si>
    <t>(738)</t>
  </si>
  <si>
    <t>Gran núcleo urbano</t>
  </si>
  <si>
    <t>(255)</t>
  </si>
  <si>
    <t>Casi todos los días/Varias veces a la semana/Varias veces al mes</t>
  </si>
  <si>
    <t>Una vez al mes/Varias veces al año</t>
  </si>
  <si>
    <t>Una vez al año/Nunca</t>
  </si>
  <si>
    <t>Con su/s hijo/a/s</t>
  </si>
  <si>
    <t>N.S.</t>
  </si>
  <si>
    <t>N.C.</t>
  </si>
  <si>
    <t>No procede, no tiene</t>
  </si>
  <si>
    <t>¿Con qué frecuencia queda Ud. para salir o reunirse en casa con las siguientes personas que le voy a mencionar?</t>
  </si>
  <si>
    <t xml:space="preserve"> Nos  referimos a quedar para charlar, tomar algo, hacer alguna actividad</t>
  </si>
  <si>
    <t>Tabla N29. Frecuencia con la que se sale o se reúne con una serie de personas</t>
  </si>
  <si>
    <t xml:space="preserve">Nota: Se han seleccionado cuatro ítems, del total de seis de que consta la pregunta.Se han agrupado las categorías de respuesta.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</si>
</sst>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57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57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horizontal="left" vertical="top" wrapTex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4" applyFont="1" applyBorder="1" applyAlignment="1">
      <alignment horizontal="left" vertical="top" wrapText="1"/>
      <protection/>
    </xf>
    <xf numFmtId="0" fontId="4" fillId="0" borderId="12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left" vertical="top" wrapText="1"/>
      <protection/>
    </xf>
    <xf numFmtId="165" fontId="4" fillId="0" borderId="0" xfId="54" applyNumberFormat="1" applyFont="1" applyBorder="1" applyAlignment="1">
      <alignment horizontal="center"/>
      <protection/>
    </xf>
    <xf numFmtId="0" fontId="4" fillId="0" borderId="0" xfId="54" applyFont="1" applyBorder="1" applyAlignment="1">
      <alignment horizontal="center" wrapText="1"/>
      <protection/>
    </xf>
    <xf numFmtId="165" fontId="4" fillId="0" borderId="12" xfId="54" applyNumberFormat="1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164" fontId="4" fillId="0" borderId="0" xfId="54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165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wrapText="1"/>
      <protection/>
    </xf>
    <xf numFmtId="164" fontId="4" fillId="0" borderId="0" xfId="52" applyNumberFormat="1" applyFont="1" applyBorder="1" applyAlignment="1">
      <alignment horizontal="center"/>
      <protection/>
    </xf>
    <xf numFmtId="166" fontId="4" fillId="0" borderId="0" xfId="52" applyNumberFormat="1" applyFont="1" applyBorder="1" applyAlignment="1">
      <alignment horizontal="center"/>
      <protection/>
    </xf>
    <xf numFmtId="164" fontId="4" fillId="0" borderId="0" xfId="56" applyNumberFormat="1" applyFont="1" applyBorder="1" applyAlignment="1">
      <alignment horizontal="center"/>
      <protection/>
    </xf>
    <xf numFmtId="164" fontId="4" fillId="0" borderId="12" xfId="56" applyNumberFormat="1" applyFont="1" applyBorder="1" applyAlignment="1">
      <alignment horizontal="center"/>
      <protection/>
    </xf>
    <xf numFmtId="166" fontId="4" fillId="0" borderId="0" xfId="54" applyNumberFormat="1" applyFont="1" applyBorder="1" applyAlignment="1">
      <alignment horizontal="center"/>
      <protection/>
    </xf>
    <xf numFmtId="166" fontId="4" fillId="0" borderId="12" xfId="54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2" fillId="0" borderId="0" xfId="51" applyFont="1" applyAlignment="1">
      <alignment horizontal="lef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1_1" xfId="52"/>
    <cellStyle name="Normal_Hoja13" xfId="53"/>
    <cellStyle name="Normal_Hoja17" xfId="54"/>
    <cellStyle name="Normal_Hoja8" xfId="55"/>
    <cellStyle name="Normal_N16" xfId="56"/>
    <cellStyle name="Normal_N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28.28125" style="0" customWidth="1"/>
  </cols>
  <sheetData>
    <row r="1" spans="1:21" ht="1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16" ht="15">
      <c r="A2" s="9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5">
      <c r="A3" s="9" t="s">
        <v>69</v>
      </c>
    </row>
    <row r="5" spans="1:9" ht="30" customHeight="1" thickBot="1">
      <c r="A5" s="1"/>
      <c r="B5" s="32" t="s">
        <v>64</v>
      </c>
      <c r="C5" s="33"/>
      <c r="D5" s="33"/>
      <c r="E5" s="33"/>
      <c r="F5" s="33"/>
      <c r="G5" s="33"/>
      <c r="H5" s="33"/>
      <c r="I5" s="33"/>
    </row>
    <row r="6" spans="1:9" ht="84.75" thickTop="1">
      <c r="A6" s="4"/>
      <c r="B6" s="29" t="s">
        <v>61</v>
      </c>
      <c r="C6" s="29" t="s">
        <v>62</v>
      </c>
      <c r="D6" s="29" t="s">
        <v>63</v>
      </c>
      <c r="E6" s="29" t="s">
        <v>67</v>
      </c>
      <c r="F6" s="29" t="s">
        <v>65</v>
      </c>
      <c r="G6" s="29" t="s">
        <v>66</v>
      </c>
      <c r="H6" s="29" t="s">
        <v>1</v>
      </c>
      <c r="I6" s="30" t="s">
        <v>3</v>
      </c>
    </row>
    <row r="7" spans="1:9" ht="15">
      <c r="A7" s="2"/>
      <c r="B7" s="5"/>
      <c r="C7" s="5"/>
      <c r="D7" s="5"/>
      <c r="E7" s="5"/>
      <c r="F7" s="5"/>
      <c r="G7" s="5"/>
      <c r="H7" s="5"/>
      <c r="I7" s="3"/>
    </row>
    <row r="8" spans="1:9" ht="15">
      <c r="A8" s="8" t="s">
        <v>1</v>
      </c>
      <c r="B8" s="20">
        <v>57.76876267748479</v>
      </c>
      <c r="C8" s="20">
        <v>6.450304259634889</v>
      </c>
      <c r="D8" s="20">
        <v>5.476673427991886</v>
      </c>
      <c r="E8" s="20">
        <v>29.20892494929006</v>
      </c>
      <c r="F8" s="20">
        <v>0.16227180527383367</v>
      </c>
      <c r="G8" s="20">
        <v>0.9330628803245437</v>
      </c>
      <c r="H8" s="23">
        <f aca="true" t="shared" si="0" ref="H8:H18">SUM(B8:G8)</f>
        <v>100</v>
      </c>
      <c r="I8" s="21" t="s">
        <v>4</v>
      </c>
    </row>
    <row r="9" ht="15">
      <c r="H9" s="23">
        <f t="shared" si="0"/>
        <v>0</v>
      </c>
    </row>
    <row r="10" spans="1:9" ht="15">
      <c r="A10" s="7" t="s">
        <v>6</v>
      </c>
      <c r="B10" s="14"/>
      <c r="C10" s="14"/>
      <c r="D10" s="14"/>
      <c r="E10" s="22"/>
      <c r="F10" s="22"/>
      <c r="G10" s="22"/>
      <c r="H10" s="23">
        <f t="shared" si="0"/>
        <v>0</v>
      </c>
      <c r="I10" s="15"/>
    </row>
    <row r="11" spans="1:9" ht="15">
      <c r="A11" s="6" t="s">
        <v>7</v>
      </c>
      <c r="B11" s="14">
        <v>55.33596837944664</v>
      </c>
      <c r="C11" s="14">
        <v>4.3478260869565215</v>
      </c>
      <c r="D11" s="14">
        <v>2.3715415019762847</v>
      </c>
      <c r="E11" s="22">
        <v>37.54940711462451</v>
      </c>
      <c r="F11" s="22">
        <v>0</v>
      </c>
      <c r="G11" s="22">
        <v>0.3952569169960474</v>
      </c>
      <c r="H11" s="23">
        <f t="shared" si="0"/>
        <v>100</v>
      </c>
      <c r="I11" s="15" t="s">
        <v>8</v>
      </c>
    </row>
    <row r="12" spans="1:9" ht="15">
      <c r="A12" s="6" t="s">
        <v>9</v>
      </c>
      <c r="B12" s="14">
        <v>56.07613469985359</v>
      </c>
      <c r="C12" s="14">
        <v>6.588579795021962</v>
      </c>
      <c r="D12" s="14">
        <v>5.563689604685212</v>
      </c>
      <c r="E12" s="22">
        <v>30.60029282576867</v>
      </c>
      <c r="F12" s="22">
        <v>0.5856515373352855</v>
      </c>
      <c r="G12" s="22">
        <v>0.5856515373352855</v>
      </c>
      <c r="H12" s="23">
        <f t="shared" si="0"/>
        <v>100</v>
      </c>
      <c r="I12" s="15" t="s">
        <v>10</v>
      </c>
    </row>
    <row r="13" spans="1:9" ht="15">
      <c r="A13" s="6" t="s">
        <v>11</v>
      </c>
      <c r="B13" s="14">
        <v>59.6</v>
      </c>
      <c r="C13" s="14">
        <v>6.2</v>
      </c>
      <c r="D13" s="14">
        <v>6.4</v>
      </c>
      <c r="E13" s="22">
        <v>26</v>
      </c>
      <c r="F13" s="22">
        <v>0</v>
      </c>
      <c r="G13" s="22">
        <v>1.8</v>
      </c>
      <c r="H13" s="23">
        <f t="shared" si="0"/>
        <v>100</v>
      </c>
      <c r="I13" s="15" t="s">
        <v>12</v>
      </c>
    </row>
    <row r="14" spans="1:9" ht="15">
      <c r="A14" s="6" t="s">
        <v>13</v>
      </c>
      <c r="B14" s="14">
        <v>56.470588235294116</v>
      </c>
      <c r="C14" s="14">
        <v>7.0588235294117645</v>
      </c>
      <c r="D14" s="14">
        <v>3.5294117647058822</v>
      </c>
      <c r="E14" s="22">
        <v>32.94117647058823</v>
      </c>
      <c r="F14" s="22">
        <v>0</v>
      </c>
      <c r="G14" s="22">
        <v>0</v>
      </c>
      <c r="H14" s="23">
        <f t="shared" si="0"/>
        <v>100</v>
      </c>
      <c r="I14" s="15" t="s">
        <v>14</v>
      </c>
    </row>
    <row r="15" spans="1:9" ht="15">
      <c r="A15" s="6" t="s">
        <v>15</v>
      </c>
      <c r="B15" s="14">
        <v>60.262008733624455</v>
      </c>
      <c r="C15" s="14">
        <v>9.606986899563319</v>
      </c>
      <c r="D15" s="14">
        <v>5.676855895196507</v>
      </c>
      <c r="E15" s="22">
        <v>24.017467248908297</v>
      </c>
      <c r="F15" s="22">
        <v>0</v>
      </c>
      <c r="G15" s="22">
        <v>0.4366812227074236</v>
      </c>
      <c r="H15" s="23">
        <f t="shared" si="0"/>
        <v>100</v>
      </c>
      <c r="I15" s="15" t="s">
        <v>16</v>
      </c>
    </row>
    <row r="16" spans="1:9" ht="15">
      <c r="A16" s="6" t="s">
        <v>17</v>
      </c>
      <c r="B16" s="14">
        <v>63.04347826086956</v>
      </c>
      <c r="C16" s="14">
        <v>4.3478260869565215</v>
      </c>
      <c r="D16" s="14">
        <v>2.1739130434782608</v>
      </c>
      <c r="E16" s="22">
        <v>30.434782608695652</v>
      </c>
      <c r="F16" s="22">
        <v>0</v>
      </c>
      <c r="G16" s="22">
        <v>0</v>
      </c>
      <c r="H16" s="23">
        <f t="shared" si="0"/>
        <v>100</v>
      </c>
      <c r="I16" s="15" t="s">
        <v>18</v>
      </c>
    </row>
    <row r="17" spans="1:9" ht="15">
      <c r="A17" s="6" t="s">
        <v>19</v>
      </c>
      <c r="B17" s="14">
        <v>55.172413793103445</v>
      </c>
      <c r="C17" s="14">
        <v>7.836990595611285</v>
      </c>
      <c r="D17" s="14">
        <v>7.210031347962382</v>
      </c>
      <c r="E17" s="22">
        <v>28.84012539184953</v>
      </c>
      <c r="F17" s="22">
        <v>0</v>
      </c>
      <c r="G17" s="22">
        <v>0.9404388714733543</v>
      </c>
      <c r="H17" s="23">
        <f t="shared" si="0"/>
        <v>100</v>
      </c>
      <c r="I17" s="15" t="s">
        <v>20</v>
      </c>
    </row>
    <row r="18" spans="1:9" ht="15">
      <c r="A18" s="6" t="s">
        <v>2</v>
      </c>
      <c r="B18" s="14">
        <v>61.886792452830186</v>
      </c>
      <c r="C18" s="14">
        <v>4.150943396226415</v>
      </c>
      <c r="D18" s="14">
        <v>6.037735849056604</v>
      </c>
      <c r="E18" s="22">
        <v>26.037735849056602</v>
      </c>
      <c r="F18" s="22">
        <v>0</v>
      </c>
      <c r="G18" s="22">
        <v>1.8867924528301887</v>
      </c>
      <c r="H18" s="23">
        <f t="shared" si="0"/>
        <v>100</v>
      </c>
      <c r="I18" s="15" t="s">
        <v>21</v>
      </c>
    </row>
    <row r="20" spans="1:9" ht="15">
      <c r="A20" s="13" t="s">
        <v>22</v>
      </c>
      <c r="B20" s="14"/>
      <c r="C20" s="14"/>
      <c r="D20" s="14"/>
      <c r="E20" s="24"/>
      <c r="F20" s="24"/>
      <c r="G20" s="24"/>
      <c r="H20" s="26"/>
      <c r="I20" s="15"/>
    </row>
    <row r="21" spans="1:9" ht="15">
      <c r="A21" s="11" t="s">
        <v>23</v>
      </c>
      <c r="B21" s="14">
        <v>60.36217303822938</v>
      </c>
      <c r="C21" s="14">
        <v>7.645875251509055</v>
      </c>
      <c r="D21" s="14">
        <v>6.036217303822937</v>
      </c>
      <c r="E21" s="24">
        <v>25.35211267605634</v>
      </c>
      <c r="F21" s="24">
        <v>0</v>
      </c>
      <c r="G21" s="24">
        <v>0.6036217303822937</v>
      </c>
      <c r="H21" s="26">
        <v>100</v>
      </c>
      <c r="I21" s="15" t="s">
        <v>24</v>
      </c>
    </row>
    <row r="22" spans="1:9" ht="15">
      <c r="A22" s="11" t="s">
        <v>25</v>
      </c>
      <c r="B22" s="14">
        <v>64.75583864118896</v>
      </c>
      <c r="C22" s="14">
        <v>7.006369426751593</v>
      </c>
      <c r="D22" s="14">
        <v>6.1571125265392785</v>
      </c>
      <c r="E22" s="24">
        <v>21.019108280254777</v>
      </c>
      <c r="F22" s="24">
        <v>0</v>
      </c>
      <c r="G22" s="24">
        <v>1.0615711252653928</v>
      </c>
      <c r="H22" s="26">
        <v>99.99999999999999</v>
      </c>
      <c r="I22" s="15" t="s">
        <v>26</v>
      </c>
    </row>
    <row r="23" spans="1:9" ht="15">
      <c r="A23" s="11" t="s">
        <v>27</v>
      </c>
      <c r="B23" s="14">
        <v>52.22929936305732</v>
      </c>
      <c r="C23" s="14">
        <v>7.006369426751593</v>
      </c>
      <c r="D23" s="14">
        <v>4.45859872611465</v>
      </c>
      <c r="E23" s="24">
        <v>35.6687898089172</v>
      </c>
      <c r="F23" s="24">
        <v>0</v>
      </c>
      <c r="G23" s="24">
        <v>0.6369426751592356</v>
      </c>
      <c r="H23" s="26">
        <v>99.99999999999999</v>
      </c>
      <c r="I23" s="15" t="s">
        <v>28</v>
      </c>
    </row>
    <row r="24" spans="1:9" ht="15">
      <c r="A24" s="11" t="s">
        <v>29</v>
      </c>
      <c r="B24" s="14">
        <v>61.8421052631579</v>
      </c>
      <c r="C24" s="14">
        <v>3.9473684210526314</v>
      </c>
      <c r="D24" s="14">
        <v>3.9473684210526314</v>
      </c>
      <c r="E24" s="24">
        <v>28.94736842105263</v>
      </c>
      <c r="F24" s="24">
        <v>0</v>
      </c>
      <c r="G24" s="24">
        <v>1.3157894736842106</v>
      </c>
      <c r="H24" s="26">
        <v>100</v>
      </c>
      <c r="I24" s="15" t="s">
        <v>30</v>
      </c>
    </row>
    <row r="25" spans="1:9" ht="15">
      <c r="A25" s="11" t="s">
        <v>31</v>
      </c>
      <c r="B25" s="14">
        <v>78.72340425531915</v>
      </c>
      <c r="C25" s="14">
        <v>6.382978723404255</v>
      </c>
      <c r="D25" s="14">
        <v>2.127659574468085</v>
      </c>
      <c r="E25" s="24">
        <v>12.76595744680851</v>
      </c>
      <c r="F25" s="24">
        <v>0</v>
      </c>
      <c r="G25" s="24">
        <v>0</v>
      </c>
      <c r="H25" s="26">
        <v>100</v>
      </c>
      <c r="I25" s="15" t="s">
        <v>32</v>
      </c>
    </row>
    <row r="26" spans="1:9" ht="15">
      <c r="A26" s="11" t="s">
        <v>33</v>
      </c>
      <c r="B26" s="14">
        <v>56.02094240837696</v>
      </c>
      <c r="C26" s="14">
        <v>4.712041884816754</v>
      </c>
      <c r="D26" s="14">
        <v>3.141361256544503</v>
      </c>
      <c r="E26" s="24">
        <v>32.98429319371728</v>
      </c>
      <c r="F26" s="24">
        <v>2.094240837696335</v>
      </c>
      <c r="G26" s="24">
        <v>1.0471204188481675</v>
      </c>
      <c r="H26" s="26">
        <v>100</v>
      </c>
      <c r="I26" s="15" t="s">
        <v>34</v>
      </c>
    </row>
    <row r="27" spans="1:9" ht="15">
      <c r="A27" s="11" t="s">
        <v>35</v>
      </c>
      <c r="B27" s="14">
        <v>1.5384615384615385</v>
      </c>
      <c r="C27" s="18">
        <v>0</v>
      </c>
      <c r="D27" s="14">
        <v>6.153846153846154</v>
      </c>
      <c r="E27" s="24">
        <v>90.76923076923077</v>
      </c>
      <c r="F27" s="24">
        <v>0</v>
      </c>
      <c r="G27" s="24">
        <v>1.5384615384615385</v>
      </c>
      <c r="H27" s="26">
        <v>100</v>
      </c>
      <c r="I27" s="15" t="s">
        <v>36</v>
      </c>
    </row>
    <row r="28" spans="1:9" ht="15">
      <c r="A28" s="11" t="s">
        <v>37</v>
      </c>
      <c r="B28" s="14">
        <v>56.09756097560975</v>
      </c>
      <c r="C28" s="14">
        <v>4.878048780487805</v>
      </c>
      <c r="D28" s="14">
        <v>7.317073170731708</v>
      </c>
      <c r="E28" s="24">
        <v>29.26829268292683</v>
      </c>
      <c r="F28" s="24">
        <v>0</v>
      </c>
      <c r="G28" s="24">
        <v>2.4390243902439024</v>
      </c>
      <c r="H28" s="26">
        <v>99.99999999999999</v>
      </c>
      <c r="I28" s="15" t="s">
        <v>38</v>
      </c>
    </row>
    <row r="29" spans="1:9" ht="15">
      <c r="A29" s="11" t="s">
        <v>39</v>
      </c>
      <c r="B29" s="14">
        <v>54.08348457350272</v>
      </c>
      <c r="C29" s="14">
        <v>6.352087114337568</v>
      </c>
      <c r="D29" s="14">
        <v>4.718693284936479</v>
      </c>
      <c r="E29" s="24">
        <v>34.11978221415608</v>
      </c>
      <c r="F29" s="24">
        <v>0</v>
      </c>
      <c r="G29" s="24">
        <v>0.7259528130671506</v>
      </c>
      <c r="H29" s="26">
        <v>100</v>
      </c>
      <c r="I29" s="15" t="s">
        <v>40</v>
      </c>
    </row>
    <row r="30" spans="1:9" ht="15">
      <c r="A30" s="11" t="s">
        <v>41</v>
      </c>
      <c r="B30" s="14">
        <v>57.983193277310924</v>
      </c>
      <c r="C30" s="14">
        <v>8.403361344537815</v>
      </c>
      <c r="D30" s="14">
        <v>10.084033613445378</v>
      </c>
      <c r="E30" s="24">
        <v>22.689075630252102</v>
      </c>
      <c r="F30" s="24">
        <v>0</v>
      </c>
      <c r="G30" s="24">
        <v>0.8403361344537815</v>
      </c>
      <c r="H30" s="26">
        <v>100</v>
      </c>
      <c r="I30" s="15" t="s">
        <v>42</v>
      </c>
    </row>
    <row r="31" spans="1:9" ht="15">
      <c r="A31" s="11" t="s">
        <v>2</v>
      </c>
      <c r="B31" s="14">
        <v>62</v>
      </c>
      <c r="C31" s="14">
        <v>6</v>
      </c>
      <c r="D31" s="14">
        <v>5.6</v>
      </c>
      <c r="E31" s="24">
        <v>24.8</v>
      </c>
      <c r="F31" s="24">
        <v>0</v>
      </c>
      <c r="G31" s="24">
        <v>1.6</v>
      </c>
      <c r="H31" s="26">
        <v>99.99999999999999</v>
      </c>
      <c r="I31" s="15" t="s">
        <v>43</v>
      </c>
    </row>
    <row r="32" spans="1:9" ht="15">
      <c r="A32" s="11" t="s">
        <v>0</v>
      </c>
      <c r="B32" s="14"/>
      <c r="C32" s="14"/>
      <c r="D32" s="14"/>
      <c r="E32" s="24"/>
      <c r="F32" s="24"/>
      <c r="G32" s="24"/>
      <c r="H32" s="26">
        <v>0</v>
      </c>
      <c r="I32" s="15"/>
    </row>
    <row r="33" spans="1:9" ht="15">
      <c r="A33" s="13" t="s">
        <v>44</v>
      </c>
      <c r="B33" s="14"/>
      <c r="C33" s="14"/>
      <c r="D33" s="14"/>
      <c r="E33" s="24"/>
      <c r="F33" s="24"/>
      <c r="G33" s="24"/>
      <c r="H33" s="26">
        <v>0</v>
      </c>
      <c r="I33" s="15"/>
    </row>
    <row r="34" spans="1:9" ht="15">
      <c r="A34" s="11" t="s">
        <v>45</v>
      </c>
      <c r="B34" s="14">
        <v>71.71717171717172</v>
      </c>
      <c r="C34" s="14">
        <v>8.417508417508417</v>
      </c>
      <c r="D34" s="14">
        <v>4.040404040404041</v>
      </c>
      <c r="E34" s="24">
        <v>15.151515151515152</v>
      </c>
      <c r="F34" s="24">
        <v>0</v>
      </c>
      <c r="G34" s="24">
        <v>0.6734006734006734</v>
      </c>
      <c r="H34" s="26">
        <v>100.00000000000001</v>
      </c>
      <c r="I34" s="15" t="s">
        <v>46</v>
      </c>
    </row>
    <row r="35" spans="1:9" ht="15">
      <c r="A35" s="11" t="s">
        <v>47</v>
      </c>
      <c r="B35" s="14">
        <v>60.87248322147651</v>
      </c>
      <c r="C35" s="14">
        <v>6.97986577181208</v>
      </c>
      <c r="D35" s="14">
        <v>6.375838926174497</v>
      </c>
      <c r="E35" s="24">
        <v>24.76510067114094</v>
      </c>
      <c r="F35" s="24">
        <v>0.1342281879194631</v>
      </c>
      <c r="G35" s="24">
        <v>0.87248322147651</v>
      </c>
      <c r="H35" s="26">
        <v>100</v>
      </c>
      <c r="I35" s="15" t="s">
        <v>48</v>
      </c>
    </row>
    <row r="36" spans="1:9" ht="15">
      <c r="A36" s="11" t="s">
        <v>49</v>
      </c>
      <c r="B36" s="14">
        <v>45.04950495049505</v>
      </c>
      <c r="C36" s="14">
        <v>4.29042904290429</v>
      </c>
      <c r="D36" s="14">
        <v>3.6303630363036303</v>
      </c>
      <c r="E36" s="24">
        <v>46.039603960396036</v>
      </c>
      <c r="F36" s="24">
        <v>0.33003300330033003</v>
      </c>
      <c r="G36" s="24">
        <v>0.6600660066006601</v>
      </c>
      <c r="H36" s="26">
        <v>99.99999999999999</v>
      </c>
      <c r="I36" s="15" t="s">
        <v>50</v>
      </c>
    </row>
    <row r="37" spans="1:9" ht="15">
      <c r="A37" s="11" t="s">
        <v>2</v>
      </c>
      <c r="B37" s="14">
        <v>43.05555555555556</v>
      </c>
      <c r="C37" s="14">
        <v>5.555555555555555</v>
      </c>
      <c r="D37" s="14">
        <v>8.333333333333334</v>
      </c>
      <c r="E37" s="24">
        <v>37.5</v>
      </c>
      <c r="F37" s="24">
        <v>0</v>
      </c>
      <c r="G37" s="24">
        <v>5.555555555555555</v>
      </c>
      <c r="H37" s="26">
        <v>100.00000000000001</v>
      </c>
      <c r="I37" s="15" t="s">
        <v>51</v>
      </c>
    </row>
    <row r="38" spans="1:9" ht="15">
      <c r="A38" s="11" t="s">
        <v>0</v>
      </c>
      <c r="B38" s="14"/>
      <c r="C38" s="14"/>
      <c r="D38" s="14"/>
      <c r="E38" s="24"/>
      <c r="F38" s="24"/>
      <c r="G38" s="24"/>
      <c r="H38" s="26">
        <v>0</v>
      </c>
      <c r="I38" s="15"/>
    </row>
    <row r="39" spans="1:9" ht="15">
      <c r="A39" s="13" t="s">
        <v>52</v>
      </c>
      <c r="B39" s="14"/>
      <c r="C39" s="14"/>
      <c r="D39" s="14"/>
      <c r="E39" s="24"/>
      <c r="F39" s="24"/>
      <c r="G39" s="24"/>
      <c r="H39" s="26">
        <v>0</v>
      </c>
      <c r="I39" s="15"/>
    </row>
    <row r="40" spans="1:9" ht="15">
      <c r="A40" s="11" t="s">
        <v>53</v>
      </c>
      <c r="B40" s="14">
        <v>58.46153846153846</v>
      </c>
      <c r="C40" s="14">
        <v>6.923076923076923</v>
      </c>
      <c r="D40" s="14">
        <v>6.346153846153846</v>
      </c>
      <c r="E40" s="24">
        <v>26.153846153846153</v>
      </c>
      <c r="F40" s="24">
        <v>0</v>
      </c>
      <c r="G40" s="24">
        <v>2.1153846153846154</v>
      </c>
      <c r="H40" s="26">
        <v>100</v>
      </c>
      <c r="I40" s="15" t="s">
        <v>54</v>
      </c>
    </row>
    <row r="41" spans="1:9" ht="15">
      <c r="A41" s="11" t="s">
        <v>55</v>
      </c>
      <c r="B41" s="14">
        <v>61.239495798319325</v>
      </c>
      <c r="C41" s="14">
        <v>5.042016806722689</v>
      </c>
      <c r="D41" s="14">
        <v>5.567226890756302</v>
      </c>
      <c r="E41" s="24">
        <v>27.310924369747898</v>
      </c>
      <c r="F41" s="24">
        <v>0.31512605042016806</v>
      </c>
      <c r="G41" s="24">
        <v>0.5252100840336135</v>
      </c>
      <c r="H41" s="26">
        <v>99.99999999999999</v>
      </c>
      <c r="I41" s="15" t="s">
        <v>56</v>
      </c>
    </row>
    <row r="42" spans="1:9" ht="15">
      <c r="A42" s="11" t="s">
        <v>57</v>
      </c>
      <c r="B42" s="14">
        <v>55.826558265582655</v>
      </c>
      <c r="C42" s="14">
        <v>7.588075880758808</v>
      </c>
      <c r="D42" s="14">
        <v>4.742547425474255</v>
      </c>
      <c r="E42" s="24">
        <v>31.02981029810298</v>
      </c>
      <c r="F42" s="24">
        <v>0.13550135501355012</v>
      </c>
      <c r="G42" s="24">
        <v>0.6775067750677507</v>
      </c>
      <c r="H42" s="26">
        <v>100</v>
      </c>
      <c r="I42" s="15" t="s">
        <v>58</v>
      </c>
    </row>
    <row r="43" spans="1:9" ht="15.75" thickBot="1">
      <c r="A43" s="12" t="s">
        <v>59</v>
      </c>
      <c r="B43" s="16">
        <v>49.01960784313726</v>
      </c>
      <c r="C43" s="16">
        <v>7.450980392156863</v>
      </c>
      <c r="D43" s="16">
        <v>5.490196078431373</v>
      </c>
      <c r="E43" s="25">
        <v>37.254901960784316</v>
      </c>
      <c r="F43" s="25">
        <v>0</v>
      </c>
      <c r="G43" s="25">
        <v>0.7843137254901961</v>
      </c>
      <c r="H43" s="27">
        <v>100</v>
      </c>
      <c r="I43" s="17" t="s">
        <v>60</v>
      </c>
    </row>
    <row r="44" ht="15.75" thickTop="1">
      <c r="A44" s="28" t="s">
        <v>5</v>
      </c>
    </row>
    <row r="45" ht="15">
      <c r="A45" s="19" t="s">
        <v>71</v>
      </c>
    </row>
  </sheetData>
  <sheetProtection/>
  <mergeCells count="2">
    <mergeCell ref="A1:U1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2015-04-29T08:07:05Z</dcterms:modified>
  <cp:category/>
  <cp:version/>
  <cp:contentType/>
  <cp:contentStatus/>
</cp:coreProperties>
</file>