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15" windowHeight="11820" tabRatio="579" activeTab="0"/>
  </bookViews>
  <sheets>
    <sheet name="N18" sheetId="1" r:id="rId1"/>
  </sheets>
  <definedNames/>
  <calcPr fullCalcOnLoad="1"/>
</workbook>
</file>

<file path=xl/sharedStrings.xml><?xml version="1.0" encoding="utf-8"?>
<sst xmlns="http://schemas.openxmlformats.org/spreadsheetml/2006/main" count="74" uniqueCount="70">
  <si>
    <t xml:space="preserve"> </t>
  </si>
  <si>
    <t>Total</t>
  </si>
  <si>
    <t>NC</t>
  </si>
  <si>
    <t>(n)</t>
  </si>
  <si>
    <t>(2465)</t>
  </si>
  <si>
    <t>Fuente: CIS, Barómetro de noviembre 2014, estudio 3.045.</t>
  </si>
  <si>
    <t>Izquierda 1-2</t>
  </si>
  <si>
    <t>(253)</t>
  </si>
  <si>
    <t>3-4</t>
  </si>
  <si>
    <t>(683)</t>
  </si>
  <si>
    <t>5</t>
  </si>
  <si>
    <t>(500)</t>
  </si>
  <si>
    <t>6</t>
  </si>
  <si>
    <t>(170)</t>
  </si>
  <si>
    <t>7-8</t>
  </si>
  <si>
    <t>(229)</t>
  </si>
  <si>
    <t>Derecha 9-10</t>
  </si>
  <si>
    <t>(46)</t>
  </si>
  <si>
    <t>NS</t>
  </si>
  <si>
    <t>(319)</t>
  </si>
  <si>
    <t>(265)</t>
  </si>
  <si>
    <t>Recuerdo de voto</t>
  </si>
  <si>
    <t>PP</t>
  </si>
  <si>
    <t>(497)</t>
  </si>
  <si>
    <t>PSOE</t>
  </si>
  <si>
    <t>(471)</t>
  </si>
  <si>
    <t>IU/ICV</t>
  </si>
  <si>
    <t>(157)</t>
  </si>
  <si>
    <t>UPyD</t>
  </si>
  <si>
    <t>(76)</t>
  </si>
  <si>
    <t>CiU</t>
  </si>
  <si>
    <t>(47)</t>
  </si>
  <si>
    <t>Otros partidos</t>
  </si>
  <si>
    <t>(191)</t>
  </si>
  <si>
    <t>No tenía edad</t>
  </si>
  <si>
    <t>(65)</t>
  </si>
  <si>
    <t>En blanco</t>
  </si>
  <si>
    <t>(41)</t>
  </si>
  <si>
    <t>No votó</t>
  </si>
  <si>
    <t>(551)</t>
  </si>
  <si>
    <t>No recuerda</t>
  </si>
  <si>
    <t>(119)</t>
  </si>
  <si>
    <t>(250)</t>
  </si>
  <si>
    <t>Religión</t>
  </si>
  <si>
    <t>Creyente practicante</t>
  </si>
  <si>
    <t>(297)</t>
  </si>
  <si>
    <t>Creyente no practicante</t>
  </si>
  <si>
    <t>(1490)</t>
  </si>
  <si>
    <t>Ateo/a, no creyente</t>
  </si>
  <si>
    <t>(606)</t>
  </si>
  <si>
    <t>(72)</t>
  </si>
  <si>
    <t>Hábitat</t>
  </si>
  <si>
    <t>Pueblo o ciudad pequeña</t>
  </si>
  <si>
    <t>(520)</t>
  </si>
  <si>
    <t>Ciudad mediana</t>
  </si>
  <si>
    <t>(952)</t>
  </si>
  <si>
    <t>Ciudad grande</t>
  </si>
  <si>
    <t>(738)</t>
  </si>
  <si>
    <t>Gran núcleo urbano</t>
  </si>
  <si>
    <t>(255)</t>
  </si>
  <si>
    <t xml:space="preserve">Come y/o cena fuera de casa, en un restaurante, cafetería, etc. </t>
  </si>
  <si>
    <t>Casi todos los días/Varias veces a la semana/Varias veces al mes</t>
  </si>
  <si>
    <t>Una vez al mes/Varias veces al año</t>
  </si>
  <si>
    <t>Una vez al año/Nunca</t>
  </si>
  <si>
    <t>Ideologia</t>
  </si>
  <si>
    <t>¿Con qué frecuencia…?</t>
  </si>
  <si>
    <t>N.S.</t>
  </si>
  <si>
    <t>N.C.</t>
  </si>
  <si>
    <t xml:space="preserve">Nota: Se han agrupado las categorías de respuesta. </t>
  </si>
  <si>
    <t>Tabla N18. Frecuencia con la que come y/o cena fuera de su casa, en casa de familiares o amigos/as o se lleva o compra comida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</si>
</sst>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###.0"/>
    <numFmt numFmtId="166" formatCode="####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 style="thin"/>
    </border>
    <border>
      <left/>
      <right/>
      <top/>
      <bottom style="double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0" xfId="51" applyFont="1" applyBorder="1" applyAlignment="1">
      <alignment horizontal="left" wrapText="1"/>
      <protection/>
    </xf>
    <xf numFmtId="0" fontId="3" fillId="0" borderId="0" xfId="51" applyFont="1" applyBorder="1" applyAlignment="1">
      <alignment horizontal="left"/>
      <protection/>
    </xf>
    <xf numFmtId="0" fontId="5" fillId="0" borderId="0" xfId="52" applyFont="1" applyBorder="1" applyAlignment="1">
      <alignment horizontal="left" vertical="top" wrapText="1"/>
      <protection/>
    </xf>
    <xf numFmtId="165" fontId="5" fillId="0" borderId="0" xfId="58" applyNumberFormat="1" applyFont="1" applyBorder="1" applyAlignment="1">
      <alignment horizontal="right" vertical="top"/>
      <protection/>
    </xf>
    <xf numFmtId="0" fontId="5" fillId="0" borderId="0" xfId="58" applyFont="1" applyBorder="1" applyAlignment="1">
      <alignment vertical="top" wrapText="1"/>
      <protection/>
    </xf>
    <xf numFmtId="0" fontId="8" fillId="0" borderId="0" xfId="58" applyFont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7" fillId="0" borderId="0" xfId="52" applyFont="1" applyBorder="1" applyAlignment="1">
      <alignment horizontal="left" vertical="top" wrapText="1"/>
      <protection/>
    </xf>
    <xf numFmtId="0" fontId="5" fillId="0" borderId="12" xfId="52" applyFont="1" applyBorder="1" applyAlignment="1">
      <alignment horizontal="left" vertical="top" wrapText="1"/>
      <protection/>
    </xf>
    <xf numFmtId="0" fontId="6" fillId="0" borderId="0" xfId="0" applyFont="1" applyAlignment="1">
      <alignment horizontal="left"/>
    </xf>
    <xf numFmtId="0" fontId="3" fillId="0" borderId="0" xfId="51" applyFont="1" applyBorder="1" applyAlignment="1">
      <alignment horizontal="left"/>
      <protection/>
    </xf>
    <xf numFmtId="0" fontId="6" fillId="0" borderId="0" xfId="0" applyFont="1" applyBorder="1" applyAlignment="1">
      <alignment/>
    </xf>
    <xf numFmtId="0" fontId="7" fillId="0" borderId="0" xfId="58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left" vertical="top" wrapText="1"/>
      <protection/>
    </xf>
    <xf numFmtId="0" fontId="5" fillId="0" borderId="0" xfId="54" applyFont="1" applyBorder="1" applyAlignment="1">
      <alignment horizontal="left" vertical="top" wrapText="1"/>
      <protection/>
    </xf>
    <xf numFmtId="0" fontId="7" fillId="0" borderId="0" xfId="54" applyFont="1" applyBorder="1" applyAlignment="1">
      <alignment horizontal="left" vertical="top" wrapText="1"/>
      <protection/>
    </xf>
    <xf numFmtId="165" fontId="5" fillId="0" borderId="0" xfId="53" applyNumberFormat="1" applyFont="1" applyBorder="1" applyAlignment="1">
      <alignment horizontal="center"/>
      <protection/>
    </xf>
    <xf numFmtId="0" fontId="5" fillId="0" borderId="0" xfId="53" applyFont="1" applyBorder="1" applyAlignment="1">
      <alignment horizontal="center" wrapText="1"/>
      <protection/>
    </xf>
    <xf numFmtId="165" fontId="5" fillId="0" borderId="0" xfId="54" applyNumberFormat="1" applyFont="1" applyBorder="1" applyAlignment="1">
      <alignment horizontal="right"/>
      <protection/>
    </xf>
    <xf numFmtId="0" fontId="5" fillId="0" borderId="0" xfId="54" applyFont="1" applyBorder="1" applyAlignment="1">
      <alignment wrapText="1"/>
      <protection/>
    </xf>
    <xf numFmtId="165" fontId="5" fillId="0" borderId="0" xfId="54" applyNumberFormat="1" applyFont="1" applyBorder="1" applyAlignment="1">
      <alignment horizontal="center"/>
      <protection/>
    </xf>
    <xf numFmtId="0" fontId="5" fillId="0" borderId="0" xfId="54" applyFont="1" applyBorder="1" applyAlignment="1">
      <alignment horizontal="center" wrapText="1"/>
      <protection/>
    </xf>
    <xf numFmtId="165" fontId="5" fillId="0" borderId="0" xfId="55" applyNumberFormat="1" applyFont="1" applyBorder="1" applyAlignment="1">
      <alignment horizontal="center"/>
      <protection/>
    </xf>
    <xf numFmtId="0" fontId="5" fillId="0" borderId="0" xfId="55" applyFont="1" applyBorder="1" applyAlignment="1">
      <alignment horizontal="center" wrapText="1"/>
      <protection/>
    </xf>
    <xf numFmtId="165" fontId="5" fillId="0" borderId="12" xfId="55" applyNumberFormat="1" applyFont="1" applyBorder="1" applyAlignment="1">
      <alignment horizontal="center"/>
      <protection/>
    </xf>
    <xf numFmtId="0" fontId="5" fillId="0" borderId="12" xfId="55" applyFont="1" applyBorder="1" applyAlignment="1">
      <alignment horizontal="center" wrapText="1"/>
      <protection/>
    </xf>
    <xf numFmtId="166" fontId="5" fillId="0" borderId="0" xfId="53" applyNumberFormat="1" applyFont="1" applyBorder="1" applyAlignment="1">
      <alignment horizontal="center"/>
      <protection/>
    </xf>
    <xf numFmtId="166" fontId="5" fillId="0" borderId="0" xfId="55" applyNumberFormat="1" applyFont="1" applyBorder="1" applyAlignment="1">
      <alignment horizontal="center"/>
      <protection/>
    </xf>
    <xf numFmtId="166" fontId="5" fillId="0" borderId="12" xfId="55" applyNumberFormat="1" applyFont="1" applyBorder="1" applyAlignment="1">
      <alignment horizontal="center"/>
      <protection/>
    </xf>
    <xf numFmtId="164" fontId="5" fillId="0" borderId="0" xfId="56" applyNumberFormat="1" applyFont="1" applyBorder="1" applyAlignment="1">
      <alignment horizontal="center"/>
      <protection/>
    </xf>
    <xf numFmtId="165" fontId="5" fillId="0" borderId="0" xfId="57" applyNumberFormat="1" applyFont="1" applyBorder="1" applyAlignment="1">
      <alignment horizontal="right" vertical="top"/>
      <protection/>
    </xf>
    <xf numFmtId="164" fontId="5" fillId="0" borderId="0" xfId="57" applyNumberFormat="1" applyFont="1" applyBorder="1" applyAlignment="1">
      <alignment horizontal="center"/>
      <protection/>
    </xf>
    <xf numFmtId="164" fontId="5" fillId="0" borderId="12" xfId="57" applyNumberFormat="1" applyFont="1" applyBorder="1" applyAlignment="1">
      <alignment horizontal="center"/>
      <protection/>
    </xf>
    <xf numFmtId="0" fontId="5" fillId="0" borderId="11" xfId="58" applyFont="1" applyBorder="1" applyAlignment="1">
      <alignment horizontal="center" vertical="center" wrapText="1"/>
      <protection/>
    </xf>
    <xf numFmtId="0" fontId="4" fillId="0" borderId="11" xfId="58" applyFont="1" applyBorder="1" applyAlignment="1">
      <alignment horizontal="center" vertical="center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  <xf numFmtId="0" fontId="2" fillId="0" borderId="0" xfId="51" applyFont="1" applyAlignment="1">
      <alignment horizontal="left" wrapText="1"/>
      <protection/>
    </xf>
    <xf numFmtId="0" fontId="3" fillId="0" borderId="0" xfId="51" applyFont="1" applyAlignment="1">
      <alignment horizontal="left"/>
      <protection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rmal_Hoja1_2" xfId="52"/>
    <cellStyle name="Normal_Hoja7" xfId="53"/>
    <cellStyle name="Normal_Hoja8" xfId="54"/>
    <cellStyle name="Normal_Hoja9" xfId="55"/>
    <cellStyle name="Normal_N10" xfId="56"/>
    <cellStyle name="Normal_N11" xfId="57"/>
    <cellStyle name="Normal_N2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5"/>
  <sheetViews>
    <sheetView tabSelected="1" zoomScalePageLayoutView="0" workbookViewId="0" topLeftCell="A1">
      <selection activeCell="K6" sqref="K6"/>
    </sheetView>
  </sheetViews>
  <sheetFormatPr defaultColWidth="11.421875" defaultRowHeight="15"/>
  <cols>
    <col min="1" max="1" width="28.57421875" style="0" customWidth="1"/>
    <col min="2" max="2" width="13.421875" style="0" customWidth="1"/>
    <col min="9" max="9" width="13.28125" style="0" customWidth="1"/>
    <col min="10" max="10" width="11.421875" style="0" customWidth="1"/>
    <col min="16" max="16" width="13.00390625" style="0" customWidth="1"/>
  </cols>
  <sheetData>
    <row r="1" spans="1:16" ht="15">
      <c r="A1" s="41" t="s">
        <v>69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5">
      <c r="A2" s="42" t="s">
        <v>65</v>
      </c>
      <c r="B2" s="42"/>
      <c r="C2" s="5"/>
      <c r="D2" s="5"/>
      <c r="E2" s="14"/>
      <c r="F2" s="14"/>
      <c r="G2" s="14"/>
      <c r="H2" s="5"/>
      <c r="I2" s="5"/>
      <c r="J2" s="5"/>
      <c r="K2" s="5"/>
      <c r="L2" s="14"/>
      <c r="M2" s="14"/>
      <c r="N2" s="14"/>
      <c r="O2" s="5"/>
      <c r="P2" s="5"/>
    </row>
    <row r="3" ht="15">
      <c r="A3" s="4"/>
    </row>
    <row r="4" spans="1:16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8" ht="24.75" customHeight="1" thickBot="1">
      <c r="A5" s="2"/>
      <c r="B5" s="39" t="s">
        <v>60</v>
      </c>
      <c r="C5" s="40"/>
      <c r="D5" s="40"/>
      <c r="E5" s="40"/>
      <c r="F5" s="40"/>
      <c r="G5" s="40"/>
      <c r="H5" s="40"/>
    </row>
    <row r="6" spans="1:8" ht="60.75" customHeight="1" thickTop="1">
      <c r="A6" s="10"/>
      <c r="B6" s="37" t="s">
        <v>61</v>
      </c>
      <c r="C6" s="37" t="s">
        <v>62</v>
      </c>
      <c r="D6" s="37" t="s">
        <v>63</v>
      </c>
      <c r="E6" s="37" t="s">
        <v>66</v>
      </c>
      <c r="F6" s="37" t="s">
        <v>67</v>
      </c>
      <c r="G6" s="37" t="s">
        <v>1</v>
      </c>
      <c r="H6" s="38" t="s">
        <v>3</v>
      </c>
    </row>
    <row r="7" spans="1:8" ht="15.75" customHeight="1">
      <c r="A7" s="3"/>
      <c r="B7" s="16"/>
      <c r="C7" s="16"/>
      <c r="D7" s="16"/>
      <c r="E7" s="16"/>
      <c r="F7" s="16"/>
      <c r="G7" s="16"/>
      <c r="H7" s="9"/>
    </row>
    <row r="8" spans="1:8" ht="15">
      <c r="A8" s="17" t="s">
        <v>1</v>
      </c>
      <c r="B8" s="20">
        <v>34.07707910750507</v>
      </c>
      <c r="C8" s="20">
        <v>37.038539553752535</v>
      </c>
      <c r="D8" s="20">
        <v>28.76267748478702</v>
      </c>
      <c r="E8" s="33">
        <v>0.08113590263691683</v>
      </c>
      <c r="F8" s="33">
        <v>0.04056795131845842</v>
      </c>
      <c r="G8" s="30">
        <v>100</v>
      </c>
      <c r="H8" s="21" t="s">
        <v>4</v>
      </c>
    </row>
    <row r="9" spans="1:8" ht="15" customHeight="1">
      <c r="A9" s="18"/>
      <c r="B9" s="22"/>
      <c r="C9" s="22"/>
      <c r="D9" s="22"/>
      <c r="E9" s="33"/>
      <c r="F9" s="33"/>
      <c r="G9" s="30">
        <f aca="true" t="shared" si="0" ref="G9:G18">SUM(B9:F9)</f>
        <v>0</v>
      </c>
      <c r="H9" s="23"/>
    </row>
    <row r="10" spans="1:8" ht="15">
      <c r="A10" s="19" t="s">
        <v>64</v>
      </c>
      <c r="B10" s="24"/>
      <c r="C10" s="24"/>
      <c r="D10" s="24"/>
      <c r="E10" s="33"/>
      <c r="F10" s="33"/>
      <c r="G10" s="30">
        <f t="shared" si="0"/>
        <v>0</v>
      </c>
      <c r="H10" s="25"/>
    </row>
    <row r="11" spans="1:8" ht="15">
      <c r="A11" s="18" t="s">
        <v>6</v>
      </c>
      <c r="B11" s="24">
        <v>42.29249011857708</v>
      </c>
      <c r="C11" s="24">
        <v>36.758893280632414</v>
      </c>
      <c r="D11" s="24">
        <v>20.948616600790515</v>
      </c>
      <c r="E11" s="33">
        <v>0</v>
      </c>
      <c r="F11" s="33">
        <v>0</v>
      </c>
      <c r="G11" s="30">
        <f t="shared" si="0"/>
        <v>100.00000000000001</v>
      </c>
      <c r="H11" s="25" t="s">
        <v>7</v>
      </c>
    </row>
    <row r="12" spans="1:8" ht="15">
      <c r="A12" s="18" t="s">
        <v>8</v>
      </c>
      <c r="B12" s="24">
        <v>34.40702781844802</v>
      </c>
      <c r="C12" s="24">
        <v>38.65300146412884</v>
      </c>
      <c r="D12" s="24">
        <v>26.64714494875549</v>
      </c>
      <c r="E12" s="33">
        <v>0.14641288433382138</v>
      </c>
      <c r="F12" s="33">
        <v>0.14641288433382138</v>
      </c>
      <c r="G12" s="30">
        <f t="shared" si="0"/>
        <v>100</v>
      </c>
      <c r="H12" s="25" t="s">
        <v>9</v>
      </c>
    </row>
    <row r="13" spans="1:8" ht="15">
      <c r="A13" s="18" t="s">
        <v>10</v>
      </c>
      <c r="B13" s="24">
        <v>33.2</v>
      </c>
      <c r="C13" s="24">
        <v>38.8</v>
      </c>
      <c r="D13" s="24">
        <v>28</v>
      </c>
      <c r="E13" s="33">
        <v>0</v>
      </c>
      <c r="F13" s="33">
        <v>0</v>
      </c>
      <c r="G13" s="30">
        <f t="shared" si="0"/>
        <v>100</v>
      </c>
      <c r="H13" s="25" t="s">
        <v>11</v>
      </c>
    </row>
    <row r="14" spans="1:8" ht="15">
      <c r="A14" s="18" t="s">
        <v>12</v>
      </c>
      <c r="B14" s="24">
        <v>40.588235294117645</v>
      </c>
      <c r="C14" s="24">
        <v>38.8235294117647</v>
      </c>
      <c r="D14" s="24">
        <v>20.58823529411765</v>
      </c>
      <c r="E14" s="33">
        <v>0</v>
      </c>
      <c r="F14" s="33">
        <v>0</v>
      </c>
      <c r="G14" s="30">
        <f t="shared" si="0"/>
        <v>100</v>
      </c>
      <c r="H14" s="25" t="s">
        <v>13</v>
      </c>
    </row>
    <row r="15" spans="1:8" ht="15" customHeight="1">
      <c r="A15" s="18" t="s">
        <v>14</v>
      </c>
      <c r="B15" s="24">
        <v>36.24454148471616</v>
      </c>
      <c r="C15" s="24">
        <v>36.24454148471616</v>
      </c>
      <c r="D15" s="24">
        <v>27.510917030567686</v>
      </c>
      <c r="E15" s="33">
        <v>0</v>
      </c>
      <c r="F15" s="33">
        <v>0</v>
      </c>
      <c r="G15" s="30">
        <f t="shared" si="0"/>
        <v>100</v>
      </c>
      <c r="H15" s="25" t="s">
        <v>15</v>
      </c>
    </row>
    <row r="16" spans="1:8" ht="15" customHeight="1">
      <c r="A16" s="18" t="s">
        <v>16</v>
      </c>
      <c r="B16" s="24">
        <v>54.34782608695652</v>
      </c>
      <c r="C16" s="24">
        <v>30.434782608695652</v>
      </c>
      <c r="D16" s="24">
        <v>15.217391304347826</v>
      </c>
      <c r="E16" s="33">
        <v>0</v>
      </c>
      <c r="F16" s="33">
        <v>0</v>
      </c>
      <c r="G16" s="30">
        <f t="shared" si="0"/>
        <v>100</v>
      </c>
      <c r="H16" s="25" t="s">
        <v>17</v>
      </c>
    </row>
    <row r="17" spans="1:8" ht="15">
      <c r="A17" s="18" t="s">
        <v>18</v>
      </c>
      <c r="B17" s="24">
        <v>23.197492163009404</v>
      </c>
      <c r="C17" s="24">
        <v>33.542319749216304</v>
      </c>
      <c r="D17" s="24">
        <v>42.94670846394985</v>
      </c>
      <c r="E17" s="33">
        <v>0.31347962382445144</v>
      </c>
      <c r="F17" s="33">
        <v>0</v>
      </c>
      <c r="G17" s="30">
        <f t="shared" si="0"/>
        <v>100</v>
      </c>
      <c r="H17" s="25" t="s">
        <v>19</v>
      </c>
    </row>
    <row r="18" spans="1:8" ht="15">
      <c r="A18" s="18" t="s">
        <v>2</v>
      </c>
      <c r="B18" s="24">
        <v>30.566037735849058</v>
      </c>
      <c r="C18" s="24">
        <v>34.716981132075475</v>
      </c>
      <c r="D18" s="24">
        <v>34.716981132075475</v>
      </c>
      <c r="E18" s="33">
        <v>0.09090909090909091</v>
      </c>
      <c r="F18" s="33">
        <v>0.045454545454545456</v>
      </c>
      <c r="G18" s="30">
        <f t="shared" si="0"/>
        <v>100.13636363636365</v>
      </c>
      <c r="H18" s="25" t="s">
        <v>20</v>
      </c>
    </row>
    <row r="20" spans="1:8" ht="15">
      <c r="A20" s="1" t="s">
        <v>21</v>
      </c>
      <c r="B20" s="26"/>
      <c r="C20" s="26"/>
      <c r="D20" s="26"/>
      <c r="E20" s="35"/>
      <c r="F20" s="35"/>
      <c r="G20" s="31">
        <v>0</v>
      </c>
      <c r="H20" s="27"/>
    </row>
    <row r="21" spans="1:8" ht="15">
      <c r="A21" s="6" t="s">
        <v>22</v>
      </c>
      <c r="B21" s="26">
        <v>40.84507042253521</v>
      </c>
      <c r="C21" s="26">
        <v>32.796780684104625</v>
      </c>
      <c r="D21" s="26">
        <v>26.358148893360163</v>
      </c>
      <c r="E21" s="35">
        <v>0</v>
      </c>
      <c r="F21" s="35">
        <v>0</v>
      </c>
      <c r="G21" s="31">
        <v>100</v>
      </c>
      <c r="H21" s="27" t="s">
        <v>23</v>
      </c>
    </row>
    <row r="22" spans="1:8" ht="15">
      <c r="A22" s="6" t="s">
        <v>24</v>
      </c>
      <c r="B22" s="26">
        <v>24.628450106157114</v>
      </c>
      <c r="C22" s="26">
        <v>38.42887473460722</v>
      </c>
      <c r="D22" s="26">
        <v>36.518046709129514</v>
      </c>
      <c r="E22" s="35">
        <v>0.21231422505307856</v>
      </c>
      <c r="F22" s="35">
        <v>0.21231422505307856</v>
      </c>
      <c r="G22" s="31">
        <v>100</v>
      </c>
      <c r="H22" s="27" t="s">
        <v>25</v>
      </c>
    </row>
    <row r="23" spans="1:8" ht="15">
      <c r="A23" s="6" t="s">
        <v>26</v>
      </c>
      <c r="B23" s="26">
        <v>39.49044585987261</v>
      </c>
      <c r="C23" s="26">
        <v>35.031847133757964</v>
      </c>
      <c r="D23" s="26">
        <v>25.477707006369428</v>
      </c>
      <c r="E23" s="35">
        <v>0</v>
      </c>
      <c r="F23" s="35">
        <v>0</v>
      </c>
      <c r="G23" s="31">
        <v>100</v>
      </c>
      <c r="H23" s="27" t="s">
        <v>27</v>
      </c>
    </row>
    <row r="24" spans="1:8" ht="15">
      <c r="A24" s="6" t="s">
        <v>28</v>
      </c>
      <c r="B24" s="26">
        <v>46.05263157894737</v>
      </c>
      <c r="C24" s="26">
        <v>40.78947368421053</v>
      </c>
      <c r="D24" s="26">
        <v>13.157894736842104</v>
      </c>
      <c r="E24" s="35">
        <v>0</v>
      </c>
      <c r="F24" s="35">
        <v>0</v>
      </c>
      <c r="G24" s="31">
        <v>100</v>
      </c>
      <c r="H24" s="27" t="s">
        <v>29</v>
      </c>
    </row>
    <row r="25" spans="1:8" ht="15">
      <c r="A25" s="6" t="s">
        <v>30</v>
      </c>
      <c r="B25" s="26">
        <v>42.5531914893617</v>
      </c>
      <c r="C25" s="26">
        <v>44.680851063829785</v>
      </c>
      <c r="D25" s="26">
        <v>12.76595744680851</v>
      </c>
      <c r="E25" s="35">
        <v>0</v>
      </c>
      <c r="F25" s="35">
        <v>0</v>
      </c>
      <c r="G25" s="31">
        <v>100</v>
      </c>
      <c r="H25" s="27" t="s">
        <v>31</v>
      </c>
    </row>
    <row r="26" spans="1:8" ht="15">
      <c r="A26" s="6" t="s">
        <v>32</v>
      </c>
      <c r="B26" s="26">
        <v>41.361256544502616</v>
      </c>
      <c r="C26" s="26">
        <v>39.79057591623037</v>
      </c>
      <c r="D26" s="26">
        <v>18.848167539267017</v>
      </c>
      <c r="E26" s="35">
        <v>0</v>
      </c>
      <c r="F26" s="35">
        <v>0</v>
      </c>
      <c r="G26" s="31">
        <v>100</v>
      </c>
      <c r="H26" s="27" t="s">
        <v>33</v>
      </c>
    </row>
    <row r="27" spans="1:8" ht="15">
      <c r="A27" s="6" t="s">
        <v>34</v>
      </c>
      <c r="B27" s="26">
        <v>49.23076923076923</v>
      </c>
      <c r="C27" s="26">
        <v>43.07692307692308</v>
      </c>
      <c r="D27" s="26">
        <v>7.6923076923076925</v>
      </c>
      <c r="E27" s="35">
        <v>0</v>
      </c>
      <c r="F27" s="35">
        <v>0</v>
      </c>
      <c r="G27" s="31">
        <v>100.00000000000001</v>
      </c>
      <c r="H27" s="27" t="s">
        <v>35</v>
      </c>
    </row>
    <row r="28" spans="1:8" ht="15">
      <c r="A28" s="6" t="s">
        <v>36</v>
      </c>
      <c r="B28" s="26">
        <v>39.02439024390244</v>
      </c>
      <c r="C28" s="26">
        <v>34.146341463414636</v>
      </c>
      <c r="D28" s="26">
        <v>26.829268292682926</v>
      </c>
      <c r="E28" s="35">
        <v>0</v>
      </c>
      <c r="F28" s="35">
        <v>0</v>
      </c>
      <c r="G28" s="31">
        <v>100</v>
      </c>
      <c r="H28" s="27" t="s">
        <v>37</v>
      </c>
    </row>
    <row r="29" spans="1:8" ht="15">
      <c r="A29" s="6" t="s">
        <v>38</v>
      </c>
      <c r="B29" s="26">
        <v>31.76043557168784</v>
      </c>
      <c r="C29" s="26">
        <v>35.75317604355717</v>
      </c>
      <c r="D29" s="26">
        <v>32.48638838475499</v>
      </c>
      <c r="E29" s="35">
        <v>0</v>
      </c>
      <c r="F29" s="35">
        <v>0</v>
      </c>
      <c r="G29" s="31">
        <v>100</v>
      </c>
      <c r="H29" s="27" t="s">
        <v>39</v>
      </c>
    </row>
    <row r="30" spans="1:8" ht="15">
      <c r="A30" s="6" t="s">
        <v>40</v>
      </c>
      <c r="B30" s="26">
        <v>29.41176470588235</v>
      </c>
      <c r="C30" s="26">
        <v>35.294117647058826</v>
      </c>
      <c r="D30" s="26">
        <v>34.45378151260504</v>
      </c>
      <c r="E30" s="35">
        <v>0.8403361344537815</v>
      </c>
      <c r="F30" s="35">
        <v>0</v>
      </c>
      <c r="G30" s="31">
        <v>100</v>
      </c>
      <c r="H30" s="27" t="s">
        <v>41</v>
      </c>
    </row>
    <row r="31" spans="1:8" ht="15">
      <c r="A31" s="6" t="s">
        <v>2</v>
      </c>
      <c r="B31" s="26">
        <v>26.8</v>
      </c>
      <c r="C31" s="26">
        <v>42</v>
      </c>
      <c r="D31" s="26">
        <v>31.2</v>
      </c>
      <c r="E31" s="35">
        <v>0</v>
      </c>
      <c r="F31" s="35">
        <v>0</v>
      </c>
      <c r="G31" s="31">
        <v>100</v>
      </c>
      <c r="H31" s="27" t="s">
        <v>42</v>
      </c>
    </row>
    <row r="32" spans="1:8" ht="15">
      <c r="A32" s="6" t="s">
        <v>0</v>
      </c>
      <c r="B32" s="26"/>
      <c r="C32" s="26"/>
      <c r="D32" s="26"/>
      <c r="E32" s="35"/>
      <c r="F32" s="35"/>
      <c r="G32" s="31"/>
      <c r="H32" s="27"/>
    </row>
    <row r="33" spans="1:8" ht="15">
      <c r="A33" s="11" t="s">
        <v>43</v>
      </c>
      <c r="B33" s="26"/>
      <c r="C33" s="26"/>
      <c r="D33" s="26"/>
      <c r="E33" s="35"/>
      <c r="F33" s="35"/>
      <c r="G33" s="31"/>
      <c r="H33" s="27"/>
    </row>
    <row r="34" spans="1:8" ht="15">
      <c r="A34" s="6" t="s">
        <v>44</v>
      </c>
      <c r="B34" s="26">
        <v>20.875420875420875</v>
      </c>
      <c r="C34" s="26">
        <v>37.37373737373738</v>
      </c>
      <c r="D34" s="26">
        <v>41.41414141414141</v>
      </c>
      <c r="E34" s="35">
        <v>0.3367003367003367</v>
      </c>
      <c r="F34" s="35">
        <v>0</v>
      </c>
      <c r="G34" s="31">
        <v>100</v>
      </c>
      <c r="H34" s="27" t="s">
        <v>45</v>
      </c>
    </row>
    <row r="35" spans="1:8" ht="15">
      <c r="A35" s="6" t="s">
        <v>46</v>
      </c>
      <c r="B35" s="26">
        <v>32.147651006711406</v>
      </c>
      <c r="C35" s="26">
        <v>37.51677852348993</v>
      </c>
      <c r="D35" s="26">
        <v>30.268456375838927</v>
      </c>
      <c r="E35" s="35">
        <v>0.06711409395973154</v>
      </c>
      <c r="F35" s="35">
        <v>0</v>
      </c>
      <c r="G35" s="31">
        <v>100</v>
      </c>
      <c r="H35" s="27" t="s">
        <v>47</v>
      </c>
    </row>
    <row r="36" spans="1:8" ht="15">
      <c r="A36" s="6" t="s">
        <v>48</v>
      </c>
      <c r="B36" s="26">
        <v>45.04950495049505</v>
      </c>
      <c r="C36" s="26">
        <v>35.31353135313531</v>
      </c>
      <c r="D36" s="26">
        <v>19.636963696369637</v>
      </c>
      <c r="E36" s="35">
        <v>0</v>
      </c>
      <c r="F36" s="35">
        <v>0</v>
      </c>
      <c r="G36" s="31">
        <v>100</v>
      </c>
      <c r="H36" s="27" t="s">
        <v>49</v>
      </c>
    </row>
    <row r="37" spans="1:8" ht="15">
      <c r="A37" s="6" t="s">
        <v>2</v>
      </c>
      <c r="B37" s="26">
        <v>36.111111111111114</v>
      </c>
      <c r="C37" s="26">
        <v>40.27777777777778</v>
      </c>
      <c r="D37" s="26">
        <v>22.22222222222222</v>
      </c>
      <c r="E37" s="35">
        <v>0</v>
      </c>
      <c r="F37" s="35">
        <v>1.3888888888888888</v>
      </c>
      <c r="G37" s="31">
        <v>100</v>
      </c>
      <c r="H37" s="27" t="s">
        <v>50</v>
      </c>
    </row>
    <row r="38" spans="1:8" ht="15">
      <c r="A38" s="6" t="s">
        <v>0</v>
      </c>
      <c r="B38" s="26"/>
      <c r="C38" s="26"/>
      <c r="D38" s="26"/>
      <c r="E38" s="35"/>
      <c r="F38" s="35"/>
      <c r="G38" s="31"/>
      <c r="H38" s="27"/>
    </row>
    <row r="39" spans="1:8" ht="15">
      <c r="A39" s="11" t="s">
        <v>51</v>
      </c>
      <c r="B39" s="26"/>
      <c r="C39" s="26"/>
      <c r="D39" s="26"/>
      <c r="E39" s="35"/>
      <c r="F39" s="35"/>
      <c r="G39" s="31"/>
      <c r="H39" s="27"/>
    </row>
    <row r="40" spans="1:8" ht="15">
      <c r="A40" s="6" t="s">
        <v>52</v>
      </c>
      <c r="B40" s="26">
        <v>31.73076923076923</v>
      </c>
      <c r="C40" s="26">
        <v>38.07692307692308</v>
      </c>
      <c r="D40" s="26">
        <v>30.192307692307693</v>
      </c>
      <c r="E40" s="35">
        <v>0</v>
      </c>
      <c r="F40" s="35">
        <v>0</v>
      </c>
      <c r="G40" s="31">
        <v>100</v>
      </c>
      <c r="H40" s="27" t="s">
        <v>53</v>
      </c>
    </row>
    <row r="41" spans="1:8" ht="15">
      <c r="A41" s="6" t="s">
        <v>54</v>
      </c>
      <c r="B41" s="26">
        <v>31.30252100840336</v>
      </c>
      <c r="C41" s="26">
        <v>37.5</v>
      </c>
      <c r="D41" s="26">
        <v>31.092436974789916</v>
      </c>
      <c r="E41" s="35">
        <v>0.10504201680672269</v>
      </c>
      <c r="F41" s="35">
        <v>0</v>
      </c>
      <c r="G41" s="31">
        <v>100</v>
      </c>
      <c r="H41" s="27" t="s">
        <v>55</v>
      </c>
    </row>
    <row r="42" spans="1:8" ht="15">
      <c r="A42" s="6" t="s">
        <v>56</v>
      </c>
      <c r="B42" s="26">
        <v>36.17886178861789</v>
      </c>
      <c r="C42" s="26">
        <v>37.80487804878049</v>
      </c>
      <c r="D42" s="26">
        <v>25.880758807588077</v>
      </c>
      <c r="E42" s="35">
        <v>0.13550135501355012</v>
      </c>
      <c r="F42" s="35">
        <v>0</v>
      </c>
      <c r="G42" s="31">
        <v>100</v>
      </c>
      <c r="H42" s="27" t="s">
        <v>57</v>
      </c>
    </row>
    <row r="43" spans="1:8" ht="15.75" thickBot="1">
      <c r="A43" s="12" t="s">
        <v>58</v>
      </c>
      <c r="B43" s="28">
        <v>43.13725490196079</v>
      </c>
      <c r="C43" s="28">
        <v>30.980392156862745</v>
      </c>
      <c r="D43" s="28">
        <v>25.49019607843137</v>
      </c>
      <c r="E43" s="36">
        <v>0</v>
      </c>
      <c r="F43" s="36">
        <v>0.39215686274509803</v>
      </c>
      <c r="G43" s="32">
        <v>100</v>
      </c>
      <c r="H43" s="29" t="s">
        <v>59</v>
      </c>
    </row>
    <row r="44" spans="1:15" ht="15.75" thickTop="1">
      <c r="A44" s="13" t="s">
        <v>5</v>
      </c>
      <c r="B44" s="7"/>
      <c r="C44" s="7"/>
      <c r="D44" s="7"/>
      <c r="E44" s="34"/>
      <c r="F44" s="34"/>
      <c r="G44" s="7"/>
      <c r="H44" s="8"/>
      <c r="I44" s="7"/>
      <c r="J44" s="7"/>
      <c r="K44" s="7"/>
      <c r="L44" s="7"/>
      <c r="M44" s="7"/>
      <c r="N44" s="7"/>
      <c r="O44" s="8"/>
    </row>
    <row r="45" spans="1:15" ht="15">
      <c r="A45" s="15" t="s">
        <v>68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</row>
  </sheetData>
  <sheetProtection/>
  <mergeCells count="3">
    <mergeCell ref="B5:H5"/>
    <mergeCell ref="A1:P1"/>
    <mergeCell ref="A2:B2"/>
  </mergeCells>
  <printOptions/>
  <pageMargins left="0.7" right="0.7" top="0.75" bottom="0.75" header="0.3" footer="0.3"/>
  <pageSetup orientation="portrait" paperSize="9"/>
  <ignoredErrors>
    <ignoredError sqref="H8:H9 H10:H18 A13: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c430mgg</dc:creator>
  <cp:keywords/>
  <dc:description/>
  <cp:lastModifiedBy>c430mgg</cp:lastModifiedBy>
  <dcterms:created xsi:type="dcterms:W3CDTF">2015-02-11T08:47:22Z</dcterms:created>
  <dcterms:modified xsi:type="dcterms:W3CDTF">2015-04-29T08:00:48Z</dcterms:modified>
  <cp:category/>
  <cp:version/>
  <cp:contentType/>
  <cp:contentStatus/>
</cp:coreProperties>
</file>