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10OPYPF\"/>
    </mc:Choice>
  </mc:AlternateContent>
  <bookViews>
    <workbookView xWindow="0" yWindow="0" windowWidth="28800" windowHeight="12135" tabRatio="577"/>
  </bookViews>
  <sheets>
    <sheet name="FIS25" sheetId="42" r:id="rId1"/>
  </sheets>
  <calcPr calcId="125725"/>
</workbook>
</file>

<file path=xl/sharedStrings.xml><?xml version="1.0" encoding="utf-8"?>
<sst xmlns="http://schemas.openxmlformats.org/spreadsheetml/2006/main" count="23" uniqueCount="23">
  <si>
    <t>N.S.</t>
  </si>
  <si>
    <t>N.C.</t>
  </si>
  <si>
    <t>No lo cree así</t>
  </si>
  <si>
    <t>(n)</t>
  </si>
  <si>
    <t>Si, se cobran con justicia</t>
  </si>
  <si>
    <t>¿Y cree usted que, en general, los impuestos se cobran con justicia? Esto es, ¿que pagan más quienes más tienen, o no lo cree así?</t>
  </si>
  <si>
    <t>Nº de estudio</t>
  </si>
  <si>
    <t xml:space="preserve">
2003
</t>
  </si>
  <si>
    <t xml:space="preserve">
2004
</t>
  </si>
  <si>
    <t xml:space="preserve">
2005
</t>
  </si>
  <si>
    <t xml:space="preserve">
2006
</t>
  </si>
  <si>
    <t xml:space="preserve">
2007
</t>
  </si>
  <si>
    <t xml:space="preserve">
2008
</t>
  </si>
  <si>
    <t xml:space="preserve">
2009
</t>
  </si>
  <si>
    <t xml:space="preserve">
2010
</t>
  </si>
  <si>
    <t xml:space="preserve">
2011
</t>
  </si>
  <si>
    <t xml:space="preserve">
2012
</t>
  </si>
  <si>
    <t xml:space="preserve">
2013
</t>
  </si>
  <si>
    <t xml:space="preserve">
2014
</t>
  </si>
  <si>
    <t xml:space="preserve">
2015
</t>
  </si>
  <si>
    <t xml:space="preserve">
2016
</t>
  </si>
  <si>
    <t>Fuente: CIS, Opinión Pública y Política Fiscal (2.003-2.018).</t>
  </si>
  <si>
    <t>Tabla FIS25. Evolución de la percepción sobre justicia en el cobro de los impuestos (2.003-2.018)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</si>
</sst>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(#,##0\)"/>
    <numFmt numFmtId="166" formatCode="0.0"/>
    <numFmt numFmtId="167" formatCode="#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3" fontId="6" fillId="0" borderId="2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/>
    <xf numFmtId="166" fontId="2" fillId="0" borderId="0" xfId="1" applyNumberFormat="1" applyFont="1" applyBorder="1" applyAlignment="1">
      <alignment horizontal="center" vertical="center"/>
    </xf>
    <xf numFmtId="167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4" xfId="0" applyFont="1" applyBorder="1"/>
    <xf numFmtId="165" fontId="2" fillId="0" borderId="4" xfId="0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/>
    </xf>
  </cellXfs>
  <cellStyles count="2">
    <cellStyle name="Normal" xfId="0" builtinId="0"/>
    <cellStyle name="Normal_FIS2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'FIS25'!$A$6</c:f>
              <c:strCache>
                <c:ptCount val="1"/>
                <c:pt idx="0">
                  <c:v>Si, se cobran con justicia</c:v>
                </c:pt>
              </c:strCache>
            </c:strRef>
          </c:tx>
          <c:marker>
            <c:symbol val="diamond"/>
            <c:size val="8"/>
          </c:marker>
          <c:cat>
            <c:strRef>
              <c:f>'FIS25'!$B$5:$Q$5</c:f>
              <c:strCache>
                <c:ptCount val="16"/>
                <c:pt idx="0">
                  <c:v>
2003
</c:v>
                </c:pt>
                <c:pt idx="1">
                  <c:v>
2004
</c:v>
                </c:pt>
                <c:pt idx="2">
                  <c:v>
2005
</c:v>
                </c:pt>
                <c:pt idx="3">
                  <c:v>
2006
</c:v>
                </c:pt>
                <c:pt idx="4">
                  <c:v>
2007
</c:v>
                </c:pt>
                <c:pt idx="5">
                  <c:v>
2008
</c:v>
                </c:pt>
                <c:pt idx="6">
                  <c:v>
2009
</c:v>
                </c:pt>
                <c:pt idx="7">
                  <c:v>
2010
</c:v>
                </c:pt>
                <c:pt idx="8">
                  <c:v>
2011
</c:v>
                </c:pt>
                <c:pt idx="9">
                  <c:v>
2012
</c:v>
                </c:pt>
                <c:pt idx="10">
                  <c:v>
2013
</c:v>
                </c:pt>
                <c:pt idx="11">
                  <c:v>
2014
</c:v>
                </c:pt>
                <c:pt idx="12">
                  <c:v>
2015
</c:v>
                </c:pt>
                <c:pt idx="13">
                  <c:v>
2016
</c:v>
                </c:pt>
                <c:pt idx="14">
                  <c:v>2017</c:v>
                </c:pt>
                <c:pt idx="15">
                  <c:v>2018</c:v>
                </c:pt>
              </c:strCache>
            </c:strRef>
          </c:cat>
          <c:val>
            <c:numRef>
              <c:f>'FIS25'!$B$6:$Q$6</c:f>
              <c:numCache>
                <c:formatCode>General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18.899999999999999</c:v>
                </c:pt>
                <c:pt idx="3">
                  <c:v>19.600000000000001</c:v>
                </c:pt>
                <c:pt idx="4">
                  <c:v>17.7</c:v>
                </c:pt>
                <c:pt idx="5">
                  <c:v>15.4</c:v>
                </c:pt>
                <c:pt idx="6">
                  <c:v>14.9</c:v>
                </c:pt>
                <c:pt idx="7">
                  <c:v>13.8</c:v>
                </c:pt>
                <c:pt idx="8">
                  <c:v>10.7</c:v>
                </c:pt>
                <c:pt idx="9">
                  <c:v>7.7</c:v>
                </c:pt>
                <c:pt idx="10">
                  <c:v>8.5</c:v>
                </c:pt>
                <c:pt idx="11">
                  <c:v>6.8</c:v>
                </c:pt>
                <c:pt idx="12">
                  <c:v>9.4</c:v>
                </c:pt>
                <c:pt idx="13">
                  <c:v>8.6</c:v>
                </c:pt>
                <c:pt idx="14" formatCode="0.0">
                  <c:v>9.4308943089430901</c:v>
                </c:pt>
                <c:pt idx="15" formatCode="0.0">
                  <c:v>8.5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'FIS25'!$A$7</c:f>
              <c:strCache>
                <c:ptCount val="1"/>
                <c:pt idx="0">
                  <c:v>No lo cree así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'FIS25'!$B$5:$Q$5</c:f>
              <c:strCache>
                <c:ptCount val="16"/>
                <c:pt idx="0">
                  <c:v>
2003
</c:v>
                </c:pt>
                <c:pt idx="1">
                  <c:v>
2004
</c:v>
                </c:pt>
                <c:pt idx="2">
                  <c:v>
2005
</c:v>
                </c:pt>
                <c:pt idx="3">
                  <c:v>
2006
</c:v>
                </c:pt>
                <c:pt idx="4">
                  <c:v>
2007
</c:v>
                </c:pt>
                <c:pt idx="5">
                  <c:v>
2008
</c:v>
                </c:pt>
                <c:pt idx="6">
                  <c:v>
2009
</c:v>
                </c:pt>
                <c:pt idx="7">
                  <c:v>
2010
</c:v>
                </c:pt>
                <c:pt idx="8">
                  <c:v>
2011
</c:v>
                </c:pt>
                <c:pt idx="9">
                  <c:v>
2012
</c:v>
                </c:pt>
                <c:pt idx="10">
                  <c:v>
2013
</c:v>
                </c:pt>
                <c:pt idx="11">
                  <c:v>
2014
</c:v>
                </c:pt>
                <c:pt idx="12">
                  <c:v>
2015
</c:v>
                </c:pt>
                <c:pt idx="13">
                  <c:v>
2016
</c:v>
                </c:pt>
                <c:pt idx="14">
                  <c:v>2017</c:v>
                </c:pt>
                <c:pt idx="15">
                  <c:v>2018</c:v>
                </c:pt>
              </c:strCache>
            </c:strRef>
          </c:cat>
          <c:val>
            <c:numRef>
              <c:f>'FIS25'!$B$7:$Q$7</c:f>
              <c:numCache>
                <c:formatCode>General</c:formatCode>
                <c:ptCount val="16"/>
                <c:pt idx="0">
                  <c:v>75.099999999999994</c:v>
                </c:pt>
                <c:pt idx="1">
                  <c:v>74.3</c:v>
                </c:pt>
                <c:pt idx="2">
                  <c:v>72.3</c:v>
                </c:pt>
                <c:pt idx="3">
                  <c:v>72.8</c:v>
                </c:pt>
                <c:pt idx="4">
                  <c:v>73.2</c:v>
                </c:pt>
                <c:pt idx="5">
                  <c:v>76.5</c:v>
                </c:pt>
                <c:pt idx="6">
                  <c:v>77.599999999999994</c:v>
                </c:pt>
                <c:pt idx="7">
                  <c:v>78.3</c:v>
                </c:pt>
                <c:pt idx="8">
                  <c:v>82.8</c:v>
                </c:pt>
                <c:pt idx="9">
                  <c:v>88</c:v>
                </c:pt>
                <c:pt idx="10">
                  <c:v>87</c:v>
                </c:pt>
                <c:pt idx="11">
                  <c:v>88.9</c:v>
                </c:pt>
                <c:pt idx="12">
                  <c:v>86.7</c:v>
                </c:pt>
                <c:pt idx="13">
                  <c:v>86.6</c:v>
                </c:pt>
                <c:pt idx="14" formatCode="0.0">
                  <c:v>86.219512195121951</c:v>
                </c:pt>
                <c:pt idx="15" formatCode="0.0">
                  <c:v>87.6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'FIS25'!$A$8</c:f>
              <c:strCache>
                <c:ptCount val="1"/>
                <c:pt idx="0">
                  <c:v>N.S.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'FIS25'!$B$5:$Q$5</c:f>
              <c:strCache>
                <c:ptCount val="16"/>
                <c:pt idx="0">
                  <c:v>
2003
</c:v>
                </c:pt>
                <c:pt idx="1">
                  <c:v>
2004
</c:v>
                </c:pt>
                <c:pt idx="2">
                  <c:v>
2005
</c:v>
                </c:pt>
                <c:pt idx="3">
                  <c:v>
2006
</c:v>
                </c:pt>
                <c:pt idx="4">
                  <c:v>
2007
</c:v>
                </c:pt>
                <c:pt idx="5">
                  <c:v>
2008
</c:v>
                </c:pt>
                <c:pt idx="6">
                  <c:v>
2009
</c:v>
                </c:pt>
                <c:pt idx="7">
                  <c:v>
2010
</c:v>
                </c:pt>
                <c:pt idx="8">
                  <c:v>
2011
</c:v>
                </c:pt>
                <c:pt idx="9">
                  <c:v>
2012
</c:v>
                </c:pt>
                <c:pt idx="10">
                  <c:v>
2013
</c:v>
                </c:pt>
                <c:pt idx="11">
                  <c:v>
2014
</c:v>
                </c:pt>
                <c:pt idx="12">
                  <c:v>
2015
</c:v>
                </c:pt>
                <c:pt idx="13">
                  <c:v>
2016
</c:v>
                </c:pt>
                <c:pt idx="14">
                  <c:v>2017</c:v>
                </c:pt>
                <c:pt idx="15">
                  <c:v>2018</c:v>
                </c:pt>
              </c:strCache>
            </c:strRef>
          </c:cat>
          <c:val>
            <c:numRef>
              <c:f>'FIS25'!$B$8:$Q$8</c:f>
              <c:numCache>
                <c:formatCode>General</c:formatCode>
                <c:ptCount val="16"/>
                <c:pt idx="0">
                  <c:v>6.7</c:v>
                </c:pt>
                <c:pt idx="1">
                  <c:v>6.4</c:v>
                </c:pt>
                <c:pt idx="2">
                  <c:v>8.6</c:v>
                </c:pt>
                <c:pt idx="3">
                  <c:v>7.3</c:v>
                </c:pt>
                <c:pt idx="4">
                  <c:v>8.6999999999999993</c:v>
                </c:pt>
                <c:pt idx="5">
                  <c:v>7.8</c:v>
                </c:pt>
                <c:pt idx="6">
                  <c:v>7.3</c:v>
                </c:pt>
                <c:pt idx="7">
                  <c:v>7.5</c:v>
                </c:pt>
                <c:pt idx="8">
                  <c:v>5.9</c:v>
                </c:pt>
                <c:pt idx="9">
                  <c:v>3.8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3.7</c:v>
                </c:pt>
                <c:pt idx="13">
                  <c:v>4.4000000000000004</c:v>
                </c:pt>
                <c:pt idx="14" formatCode="0.0">
                  <c:v>3.9837398373983741</c:v>
                </c:pt>
                <c:pt idx="15" formatCode="0.0">
                  <c:v>3.9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'FIS25'!$A$9</c:f>
              <c:strCache>
                <c:ptCount val="1"/>
                <c:pt idx="0">
                  <c:v>N.C.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square"/>
            <c:size val="7"/>
            <c:spPr>
              <a:solidFill>
                <a:schemeClr val="bg1">
                  <a:lumMod val="75000"/>
                </a:schemeClr>
              </a:solidFill>
              <a:ln>
                <a:solidFill>
                  <a:prstClr val="white">
                    <a:lumMod val="65000"/>
                  </a:prstClr>
                </a:solidFill>
              </a:ln>
            </c:spPr>
          </c:marker>
          <c:cat>
            <c:strRef>
              <c:f>'FIS25'!$B$5:$Q$5</c:f>
              <c:strCache>
                <c:ptCount val="16"/>
                <c:pt idx="0">
                  <c:v>
2003
</c:v>
                </c:pt>
                <c:pt idx="1">
                  <c:v>
2004
</c:v>
                </c:pt>
                <c:pt idx="2">
                  <c:v>
2005
</c:v>
                </c:pt>
                <c:pt idx="3">
                  <c:v>
2006
</c:v>
                </c:pt>
                <c:pt idx="4">
                  <c:v>
2007
</c:v>
                </c:pt>
                <c:pt idx="5">
                  <c:v>
2008
</c:v>
                </c:pt>
                <c:pt idx="6">
                  <c:v>
2009
</c:v>
                </c:pt>
                <c:pt idx="7">
                  <c:v>
2010
</c:v>
                </c:pt>
                <c:pt idx="8">
                  <c:v>
2011
</c:v>
                </c:pt>
                <c:pt idx="9">
                  <c:v>
2012
</c:v>
                </c:pt>
                <c:pt idx="10">
                  <c:v>
2013
</c:v>
                </c:pt>
                <c:pt idx="11">
                  <c:v>
2014
</c:v>
                </c:pt>
                <c:pt idx="12">
                  <c:v>
2015
</c:v>
                </c:pt>
                <c:pt idx="13">
                  <c:v>
2016
</c:v>
                </c:pt>
                <c:pt idx="14">
                  <c:v>2017</c:v>
                </c:pt>
                <c:pt idx="15">
                  <c:v>2018</c:v>
                </c:pt>
              </c:strCache>
            </c:strRef>
          </c:cat>
          <c:val>
            <c:numRef>
              <c:f>'FIS25'!$B$9:$Q$9</c:f>
              <c:numCache>
                <c:formatCode>General</c:formatCode>
                <c:ptCount val="16"/>
                <c:pt idx="0">
                  <c:v>0.2</c:v>
                </c:pt>
                <c:pt idx="1">
                  <c:v>0.3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0.4</c:v>
                </c:pt>
                <c:pt idx="8">
                  <c:v>0.6</c:v>
                </c:pt>
                <c:pt idx="9">
                  <c:v>0.4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 formatCode="0.0">
                  <c:v>0.36585365853658536</c:v>
                </c:pt>
                <c:pt idx="15" formatCode="0.0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41640"/>
        <c:axId val="168105600"/>
      </c:lineChart>
      <c:catAx>
        <c:axId val="23174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168105600"/>
        <c:crosses val="autoZero"/>
        <c:auto val="1"/>
        <c:lblAlgn val="ctr"/>
        <c:lblOffset val="100"/>
        <c:noMultiLvlLbl val="0"/>
      </c:catAx>
      <c:valAx>
        <c:axId val="16810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1741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202680310122521"/>
          <c:y val="6.4513474277253804E-2"/>
          <c:w val="0.19797319689877479"/>
          <c:h val="0.35326814917366095"/>
        </c:manualLayout>
      </c:layout>
      <c:overlay val="0"/>
      <c:txPr>
        <a:bodyPr/>
        <a:lstStyle/>
        <a:p>
          <a:pPr>
            <a:defRPr sz="850" baseline="0">
              <a:latin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0</xdr:rowOff>
    </xdr:from>
    <xdr:to>
      <xdr:col>15</xdr:col>
      <xdr:colOff>276225</xdr:colOff>
      <xdr:row>27</xdr:row>
      <xdr:rowOff>123825</xdr:rowOff>
    </xdr:to>
    <xdr:graphicFrame macro="">
      <xdr:nvGraphicFramePr>
        <xdr:cNvPr id="2048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B14" sqref="B14"/>
    </sheetView>
  </sheetViews>
  <sheetFormatPr baseColWidth="10" defaultRowHeight="15" x14ac:dyDescent="0.25"/>
  <cols>
    <col min="1" max="1" width="12.28515625" customWidth="1"/>
    <col min="2" max="16" width="7.7109375" customWidth="1"/>
    <col min="17" max="17" width="8.7109375" customWidth="1"/>
  </cols>
  <sheetData>
    <row r="1" spans="1:17" x14ac:dyDescent="0.25">
      <c r="A1" s="7" t="s">
        <v>22</v>
      </c>
      <c r="B1" s="7"/>
      <c r="C1" s="7"/>
      <c r="D1" s="7"/>
      <c r="E1" s="7"/>
    </row>
    <row r="2" spans="1:17" x14ac:dyDescent="0.25">
      <c r="A2" s="7"/>
      <c r="B2" s="7"/>
      <c r="C2" s="7"/>
      <c r="D2" s="7"/>
      <c r="E2" s="7"/>
    </row>
    <row r="3" spans="1:17" ht="15" customHeight="1" x14ac:dyDescent="0.25">
      <c r="A3" s="8" t="s">
        <v>5</v>
      </c>
      <c r="B3" s="8"/>
      <c r="C3" s="8"/>
      <c r="D3" s="8"/>
      <c r="E3" s="8"/>
      <c r="F3" s="2"/>
      <c r="G3" s="2"/>
      <c r="H3" s="2"/>
      <c r="I3" s="2"/>
      <c r="J3" s="2"/>
      <c r="K3" s="2"/>
      <c r="L3" s="2"/>
    </row>
    <row r="5" spans="1:17" ht="24.95" customHeight="1" thickBot="1" x14ac:dyDescent="0.3">
      <c r="A5" s="4"/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19</v>
      </c>
      <c r="O5" s="9" t="s">
        <v>20</v>
      </c>
      <c r="P5" s="9">
        <v>2017</v>
      </c>
      <c r="Q5" s="9">
        <v>2018</v>
      </c>
    </row>
    <row r="6" spans="1:17" ht="26.25" customHeight="1" thickTop="1" x14ac:dyDescent="0.25">
      <c r="A6" s="15" t="s">
        <v>4</v>
      </c>
      <c r="B6" s="10">
        <v>18</v>
      </c>
      <c r="C6" s="10">
        <v>19</v>
      </c>
      <c r="D6" s="10">
        <v>18.899999999999999</v>
      </c>
      <c r="E6" s="10">
        <v>19.600000000000001</v>
      </c>
      <c r="F6" s="10">
        <v>17.7</v>
      </c>
      <c r="G6" s="10">
        <v>15.4</v>
      </c>
      <c r="H6" s="10">
        <v>14.9</v>
      </c>
      <c r="I6" s="10">
        <v>13.8</v>
      </c>
      <c r="J6" s="10">
        <v>10.7</v>
      </c>
      <c r="K6" s="10">
        <v>7.7</v>
      </c>
      <c r="L6" s="10">
        <v>8.5</v>
      </c>
      <c r="M6" s="10">
        <v>6.8</v>
      </c>
      <c r="N6" s="10">
        <v>9.4</v>
      </c>
      <c r="O6" s="10">
        <v>8.6</v>
      </c>
      <c r="P6" s="19">
        <v>9.4308943089430901</v>
      </c>
      <c r="Q6" s="19">
        <v>8.5</v>
      </c>
    </row>
    <row r="7" spans="1:17" x14ac:dyDescent="0.25">
      <c r="A7" s="3" t="s">
        <v>2</v>
      </c>
      <c r="B7" s="10">
        <v>75.099999999999994</v>
      </c>
      <c r="C7" s="10">
        <v>74.3</v>
      </c>
      <c r="D7" s="10">
        <v>72.3</v>
      </c>
      <c r="E7" s="10">
        <v>72.8</v>
      </c>
      <c r="F7" s="10">
        <v>73.2</v>
      </c>
      <c r="G7" s="10">
        <v>76.5</v>
      </c>
      <c r="H7" s="10">
        <v>77.599999999999994</v>
      </c>
      <c r="I7" s="10">
        <v>78.3</v>
      </c>
      <c r="J7" s="10">
        <v>82.8</v>
      </c>
      <c r="K7" s="10">
        <v>88</v>
      </c>
      <c r="L7" s="10">
        <v>87</v>
      </c>
      <c r="M7" s="10">
        <v>88.9</v>
      </c>
      <c r="N7" s="10">
        <v>86.7</v>
      </c>
      <c r="O7" s="10">
        <v>86.6</v>
      </c>
      <c r="P7" s="12">
        <v>86.219512195121951</v>
      </c>
      <c r="Q7" s="12">
        <v>87.6</v>
      </c>
    </row>
    <row r="8" spans="1:17" x14ac:dyDescent="0.25">
      <c r="A8" s="3" t="s">
        <v>0</v>
      </c>
      <c r="B8" s="10">
        <v>6.7</v>
      </c>
      <c r="C8" s="10">
        <v>6.4</v>
      </c>
      <c r="D8" s="10">
        <v>8.6</v>
      </c>
      <c r="E8" s="10">
        <v>7.3</v>
      </c>
      <c r="F8" s="10">
        <v>8.6999999999999993</v>
      </c>
      <c r="G8" s="10">
        <v>7.8</v>
      </c>
      <c r="H8" s="10">
        <v>7.3</v>
      </c>
      <c r="I8" s="10">
        <v>7.5</v>
      </c>
      <c r="J8" s="10">
        <v>5.9</v>
      </c>
      <c r="K8" s="10">
        <v>3.8</v>
      </c>
      <c r="L8" s="10">
        <v>4.2</v>
      </c>
      <c r="M8" s="10">
        <v>4.0999999999999996</v>
      </c>
      <c r="N8" s="10">
        <v>3.7</v>
      </c>
      <c r="O8" s="10">
        <v>4.4000000000000004</v>
      </c>
      <c r="P8" s="12">
        <v>3.9837398373983741</v>
      </c>
      <c r="Q8" s="12">
        <v>3.9</v>
      </c>
    </row>
    <row r="9" spans="1:17" x14ac:dyDescent="0.25">
      <c r="A9" s="3" t="s">
        <v>1</v>
      </c>
      <c r="B9" s="10">
        <v>0.2</v>
      </c>
      <c r="C9" s="10">
        <v>0.3</v>
      </c>
      <c r="D9" s="10">
        <v>0.2</v>
      </c>
      <c r="E9" s="10">
        <v>0.3</v>
      </c>
      <c r="F9" s="10">
        <v>0.4</v>
      </c>
      <c r="G9" s="10">
        <v>0.3</v>
      </c>
      <c r="H9" s="10">
        <v>0.2</v>
      </c>
      <c r="I9" s="10">
        <v>0.4</v>
      </c>
      <c r="J9" s="10">
        <v>0.6</v>
      </c>
      <c r="K9" s="10">
        <v>0.4</v>
      </c>
      <c r="L9" s="10">
        <v>0.2</v>
      </c>
      <c r="M9" s="10">
        <v>0.2</v>
      </c>
      <c r="N9" s="10">
        <v>0.2</v>
      </c>
      <c r="O9" s="10">
        <v>0.4</v>
      </c>
      <c r="P9" s="12">
        <v>0.36585365853658536</v>
      </c>
      <c r="Q9" s="12">
        <v>0.1</v>
      </c>
    </row>
    <row r="10" spans="1:17" x14ac:dyDescent="0.25">
      <c r="A10" s="16" t="s">
        <v>3</v>
      </c>
      <c r="B10" s="17">
        <v>2483</v>
      </c>
      <c r="C10" s="17">
        <v>2495</v>
      </c>
      <c r="D10" s="17">
        <v>2483</v>
      </c>
      <c r="E10" s="17">
        <v>2479</v>
      </c>
      <c r="F10" s="17">
        <v>2473</v>
      </c>
      <c r="G10" s="17">
        <v>2459</v>
      </c>
      <c r="H10" s="17">
        <v>2470</v>
      </c>
      <c r="I10" s="17">
        <v>2469</v>
      </c>
      <c r="J10" s="17">
        <v>2468</v>
      </c>
      <c r="K10" s="17">
        <v>2471</v>
      </c>
      <c r="L10" s="17">
        <v>2482</v>
      </c>
      <c r="M10" s="17">
        <v>2469</v>
      </c>
      <c r="N10" s="17">
        <v>2473</v>
      </c>
      <c r="O10" s="17">
        <v>2479</v>
      </c>
      <c r="P10" s="18">
        <v>2460</v>
      </c>
      <c r="Q10" s="18">
        <v>2469</v>
      </c>
    </row>
    <row r="11" spans="1:17" ht="15.75" thickBot="1" x14ac:dyDescent="0.3">
      <c r="A11" s="5" t="s">
        <v>6</v>
      </c>
      <c r="B11" s="6">
        <v>2533</v>
      </c>
      <c r="C11" s="6">
        <v>2569</v>
      </c>
      <c r="D11" s="6">
        <v>2615</v>
      </c>
      <c r="E11" s="6">
        <v>2650</v>
      </c>
      <c r="F11" s="6">
        <v>2727</v>
      </c>
      <c r="G11" s="6">
        <v>2770</v>
      </c>
      <c r="H11" s="6">
        <v>2809</v>
      </c>
      <c r="I11" s="6">
        <v>2841</v>
      </c>
      <c r="J11" s="6">
        <v>2910</v>
      </c>
      <c r="K11" s="6">
        <v>2953</v>
      </c>
      <c r="L11" s="6">
        <v>2994</v>
      </c>
      <c r="M11" s="6">
        <v>3034</v>
      </c>
      <c r="N11" s="6">
        <v>3105</v>
      </c>
      <c r="O11" s="6">
        <v>3146</v>
      </c>
      <c r="P11" s="6">
        <v>3184</v>
      </c>
      <c r="Q11" s="6">
        <v>3221</v>
      </c>
    </row>
    <row r="12" spans="1:17" ht="15.75" thickTop="1" x14ac:dyDescent="0.25">
      <c r="A12" s="11" t="s">
        <v>21</v>
      </c>
      <c r="B12" s="11"/>
      <c r="C12" s="11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2"/>
    </row>
    <row r="13" spans="1:17" x14ac:dyDescent="0.25">
      <c r="P13" s="12"/>
    </row>
    <row r="14" spans="1:17" x14ac:dyDescent="0.25">
      <c r="P14" s="12"/>
    </row>
    <row r="15" spans="1:17" x14ac:dyDescent="0.25">
      <c r="P15" s="12"/>
    </row>
    <row r="16" spans="1:17" x14ac:dyDescent="0.25">
      <c r="P16" s="13"/>
    </row>
    <row r="17" spans="16:16" x14ac:dyDescent="0.25">
      <c r="P17" s="14"/>
    </row>
    <row r="18" spans="16:16" x14ac:dyDescent="0.25">
      <c r="P18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2020-04-17T09:34:36Z</dcterms:modified>
</cp:coreProperties>
</file>