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U:\MIS DOCUMENTOS\ANUARIO 2021\7\"/>
    </mc:Choice>
  </mc:AlternateContent>
  <xr:revisionPtr revIDLastSave="0" documentId="13_ncr:1_{E761BF58-728A-4994-9FD0-C3C865C7F137}" xr6:coauthVersionLast="47" xr6:coauthVersionMax="47" xr10:uidLastSave="{00000000-0000-0000-0000-000000000000}"/>
  <bookViews>
    <workbookView xWindow="-120" yWindow="-120" windowWidth="29040" windowHeight="16440" xr2:uid="{3F2090A6-66BA-42E2-B2BB-19939203E254}"/>
  </bookViews>
  <sheets>
    <sheet name="C.7 Tabla 38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<sst xmlns="http://schemas.openxmlformats.org/spreadsheetml/2006/main" count="21" uniqueCount="21">
  <si>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En el período navideño, ¿suele Ud. hacer alguna de las cosas siguientes?</t>
  </si>
  <si>
    <t>Sí</t>
  </si>
  <si>
    <t>No</t>
  </si>
  <si>
    <t>N.S.</t>
  </si>
  <si>
    <t>N.C.</t>
  </si>
  <si>
    <t>Total</t>
  </si>
  <si>
    <t>(n)</t>
  </si>
  <si>
    <t>Hacer donativos o ayudar a personas</t>
  </si>
  <si>
    <t>Ir a celebraciones religiosas</t>
  </si>
  <si>
    <t>Visitar a parientes/as o amigos/as que viven fuera</t>
  </si>
  <si>
    <t>Jugar a la lotería</t>
  </si>
  <si>
    <t>Quedar con amigos/as o compañeros/as de trabajo o estudios</t>
  </si>
  <si>
    <t>Hacer regalos a familiares o amigos/a</t>
  </si>
  <si>
    <t>Ir a conciertos o espectáculos especiales</t>
  </si>
  <si>
    <t>Poner un belén o nacimiento</t>
  </si>
  <si>
    <t>Poner el árbol y/u otros adornos navideños</t>
  </si>
  <si>
    <t>Ir a alguna celebración o fiesta de fin de año</t>
  </si>
  <si>
    <t>Viajar o salir algunos días por ocio</t>
  </si>
  <si>
    <t>Poner belén civil o laico</t>
  </si>
  <si>
    <t>Fuente: CIS, Barómetro de diciembre 2021 (estudio 3.344).</t>
  </si>
  <si>
    <t>C.7 Tabla 38. Actividades en el periodo navideño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</si>
</sst>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\(#,##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2" fillId="0" borderId="0" xfId="0" applyNumberFormat="1" applyFont="1"/>
    <xf numFmtId="0" fontId="2" fillId="0" borderId="2" xfId="0" applyFont="1" applyBorder="1" applyAlignment="1">
      <alignment wrapText="1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Arial" panose="020B0604020202020204" pitchFamily="34" charset="0"/>
                <a:cs typeface="Arial" panose="020B0604020202020204" pitchFamily="34" charset="0"/>
              </a:rPr>
              <a:t>Actividades en el periodo navideño</a:t>
            </a:r>
          </a:p>
        </c:rich>
      </c:tx>
      <c:layout>
        <c:manualLayout>
          <c:xMode val="edge"/>
          <c:yMode val="edge"/>
          <c:x val="0.36207424867413079"/>
          <c:y val="0.92153168115866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'C.7 Tabla 38m'!$B$5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'C.7 Tabla 38m'!$A$6:$A$17</c:f>
              <c:strCache>
                <c:ptCount val="12"/>
                <c:pt idx="0">
                  <c:v>Hacer donativos o ayudar a personas</c:v>
                </c:pt>
                <c:pt idx="1">
                  <c:v>Ir a celebraciones religiosas</c:v>
                </c:pt>
                <c:pt idx="2">
                  <c:v>Visitar a parientes/as o amigos/as que viven fuera</c:v>
                </c:pt>
                <c:pt idx="3">
                  <c:v>Jugar a la lotería</c:v>
                </c:pt>
                <c:pt idx="4">
                  <c:v>Quedar con amigos/as o compañeros/as de trabajo o estudios</c:v>
                </c:pt>
                <c:pt idx="5">
                  <c:v>Hacer regalos a familiares o amigos/a</c:v>
                </c:pt>
                <c:pt idx="6">
                  <c:v>Ir a conciertos o espectáculos especiales</c:v>
                </c:pt>
                <c:pt idx="7">
                  <c:v>Poner un belén o nacimiento</c:v>
                </c:pt>
                <c:pt idx="8">
                  <c:v>Poner el árbol y/u otros adornos navideños</c:v>
                </c:pt>
                <c:pt idx="9">
                  <c:v>Ir a alguna celebración o fiesta de fin de año</c:v>
                </c:pt>
                <c:pt idx="10">
                  <c:v>Viajar o salir algunos días por ocio</c:v>
                </c:pt>
                <c:pt idx="11">
                  <c:v>Poner belén civil o laico</c:v>
                </c:pt>
              </c:strCache>
            </c:strRef>
          </c:cat>
          <c:val>
            <c:numRef>
              <c:f>'C.7 Tabla 38m'!$B$6:$B$17</c:f>
              <c:numCache>
                <c:formatCode>0.0</c:formatCode>
                <c:ptCount val="12"/>
                <c:pt idx="0">
                  <c:v>64.28513087896205</c:v>
                </c:pt>
                <c:pt idx="1">
                  <c:v>27.690422646021716</c:v>
                </c:pt>
                <c:pt idx="2">
                  <c:v>41.183641024506493</c:v>
                </c:pt>
                <c:pt idx="3">
                  <c:v>76.922414782833712</c:v>
                </c:pt>
                <c:pt idx="4">
                  <c:v>68.221938221831451</c:v>
                </c:pt>
                <c:pt idx="5">
                  <c:v>88.235809426326099</c:v>
                </c:pt>
                <c:pt idx="6">
                  <c:v>31.626094976697033</c:v>
                </c:pt>
                <c:pt idx="7">
                  <c:v>56.578549966820532</c:v>
                </c:pt>
                <c:pt idx="8">
                  <c:v>76.133042063007423</c:v>
                </c:pt>
                <c:pt idx="9">
                  <c:v>27.645190119687175</c:v>
                </c:pt>
                <c:pt idx="10">
                  <c:v>36.076149637030831</c:v>
                </c:pt>
                <c:pt idx="11">
                  <c:v>10.308216378725223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F-4739-809D-F1F5CC416208}"/>
            </c:ext>
          </c:extLst>
        </c:ser>
        <c:ser>
          <c:idx val="1"/>
          <c:order val="1"/>
          <c:tx>
            <c:strRef>
              <c:f>'C.7 Tabla 38m'!$C$5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78B832"/>
            </a:solidFill>
            <a:ln>
              <a:noFill/>
            </a:ln>
            <a:effectLst/>
          </c:spPr>
          <c:invertIfNegative val="0"/>
          <c:cat>
            <c:strRef>
              <c:f>'C.7 Tabla 38m'!$A$6:$A$17</c:f>
              <c:strCache>
                <c:ptCount val="12"/>
                <c:pt idx="0">
                  <c:v>Hacer donativos o ayudar a personas</c:v>
                </c:pt>
                <c:pt idx="1">
                  <c:v>Ir a celebraciones religiosas</c:v>
                </c:pt>
                <c:pt idx="2">
                  <c:v>Visitar a parientes/as o amigos/as que viven fuera</c:v>
                </c:pt>
                <c:pt idx="3">
                  <c:v>Jugar a la lotería</c:v>
                </c:pt>
                <c:pt idx="4">
                  <c:v>Quedar con amigos/as o compañeros/as de trabajo o estudios</c:v>
                </c:pt>
                <c:pt idx="5">
                  <c:v>Hacer regalos a familiares o amigos/a</c:v>
                </c:pt>
                <c:pt idx="6">
                  <c:v>Ir a conciertos o espectáculos especiales</c:v>
                </c:pt>
                <c:pt idx="7">
                  <c:v>Poner un belén o nacimiento</c:v>
                </c:pt>
                <c:pt idx="8">
                  <c:v>Poner el árbol y/u otros adornos navideños</c:v>
                </c:pt>
                <c:pt idx="9">
                  <c:v>Ir a alguna celebración o fiesta de fin de año</c:v>
                </c:pt>
                <c:pt idx="10">
                  <c:v>Viajar o salir algunos días por ocio</c:v>
                </c:pt>
                <c:pt idx="11">
                  <c:v>Poner belén civil o laico</c:v>
                </c:pt>
              </c:strCache>
            </c:strRef>
          </c:cat>
          <c:val>
            <c:numRef>
              <c:f>'C.7 Tabla 38m'!$C$6:$C$17</c:f>
              <c:numCache>
                <c:formatCode>0.0</c:formatCode>
                <c:ptCount val="12"/>
                <c:pt idx="0">
                  <c:v>35.300880053150799</c:v>
                </c:pt>
                <c:pt idx="1">
                  <c:v>71.975428638816723</c:v>
                </c:pt>
                <c:pt idx="2">
                  <c:v>58.538468772489253</c:v>
                </c:pt>
                <c:pt idx="3">
                  <c:v>23.020898363144092</c:v>
                </c:pt>
                <c:pt idx="4">
                  <c:v>31.581575549834241</c:v>
                </c:pt>
                <c:pt idx="5">
                  <c:v>11.654605775815833</c:v>
                </c:pt>
                <c:pt idx="6">
                  <c:v>68.097271450509254</c:v>
                </c:pt>
                <c:pt idx="7">
                  <c:v>43.122329449847406</c:v>
                </c:pt>
                <c:pt idx="8">
                  <c:v>23.668249367103758</c:v>
                </c:pt>
                <c:pt idx="9">
                  <c:v>71.99034184719109</c:v>
                </c:pt>
                <c:pt idx="10">
                  <c:v>63.567028192027223</c:v>
                </c:pt>
                <c:pt idx="11">
                  <c:v>87.186178169205832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F-4739-809D-F1F5CC416208}"/>
            </c:ext>
          </c:extLst>
        </c:ser>
        <c:ser>
          <c:idx val="2"/>
          <c:order val="2"/>
          <c:tx>
            <c:strRef>
              <c:f>'C.7 Tabla 38m'!$D$5</c:f>
              <c:strCache>
                <c:ptCount val="1"/>
                <c:pt idx="0">
                  <c:v>N.S.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'C.7 Tabla 38m'!$A$6:$A$17</c:f>
              <c:strCache>
                <c:ptCount val="12"/>
                <c:pt idx="0">
                  <c:v>Hacer donativos o ayudar a personas</c:v>
                </c:pt>
                <c:pt idx="1">
                  <c:v>Ir a celebraciones religiosas</c:v>
                </c:pt>
                <c:pt idx="2">
                  <c:v>Visitar a parientes/as o amigos/as que viven fuera</c:v>
                </c:pt>
                <c:pt idx="3">
                  <c:v>Jugar a la lotería</c:v>
                </c:pt>
                <c:pt idx="4">
                  <c:v>Quedar con amigos/as o compañeros/as de trabajo o estudios</c:v>
                </c:pt>
                <c:pt idx="5">
                  <c:v>Hacer regalos a familiares o amigos/a</c:v>
                </c:pt>
                <c:pt idx="6">
                  <c:v>Ir a conciertos o espectáculos especiales</c:v>
                </c:pt>
                <c:pt idx="7">
                  <c:v>Poner un belén o nacimiento</c:v>
                </c:pt>
                <c:pt idx="8">
                  <c:v>Poner el árbol y/u otros adornos navideños</c:v>
                </c:pt>
                <c:pt idx="9">
                  <c:v>Ir a alguna celebración o fiesta de fin de año</c:v>
                </c:pt>
                <c:pt idx="10">
                  <c:v>Viajar o salir algunos días por ocio</c:v>
                </c:pt>
                <c:pt idx="11">
                  <c:v>Poner belén civil o laico</c:v>
                </c:pt>
              </c:strCache>
            </c:strRef>
          </c:cat>
          <c:val>
            <c:numRef>
              <c:f>'C.7 Tabla 38m'!$D$6:$D$17</c:f>
              <c:numCache>
                <c:formatCode>0.0</c:formatCode>
                <c:ptCount val="12"/>
                <c:pt idx="0">
                  <c:v>0.16585643618912063</c:v>
                </c:pt>
                <c:pt idx="1">
                  <c:v>0.16659578800806032</c:v>
                </c:pt>
                <c:pt idx="2">
                  <c:v>0.19504636745817316</c:v>
                </c:pt>
                <c:pt idx="3">
                  <c:v>2.8164482441914395E-2</c:v>
                </c:pt>
                <c:pt idx="4">
                  <c:v>6.9073675803349027E-2</c:v>
                </c:pt>
                <c:pt idx="5">
                  <c:v>5.5267084227931314E-2</c:v>
                </c:pt>
                <c:pt idx="6">
                  <c:v>0.19692582121240537</c:v>
                </c:pt>
                <c:pt idx="7">
                  <c:v>0.14432468963015815</c:v>
                </c:pt>
                <c:pt idx="8">
                  <c:v>2.9338605276121921E-2</c:v>
                </c:pt>
                <c:pt idx="9">
                  <c:v>0.27986448666962466</c:v>
                </c:pt>
                <c:pt idx="10">
                  <c:v>0.19369276429110704</c:v>
                </c:pt>
                <c:pt idx="11">
                  <c:v>1.9231671268837882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AF-4739-809D-F1F5CC416208}"/>
            </c:ext>
          </c:extLst>
        </c:ser>
        <c:ser>
          <c:idx val="3"/>
          <c:order val="3"/>
          <c:tx>
            <c:strRef>
              <c:f>'C.7 Tabla 38m'!$E$5</c:f>
              <c:strCache>
                <c:ptCount val="1"/>
                <c:pt idx="0">
                  <c:v>N.C.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'C.7 Tabla 38m'!$A$6:$A$17</c:f>
              <c:strCache>
                <c:ptCount val="12"/>
                <c:pt idx="0">
                  <c:v>Hacer donativos o ayudar a personas</c:v>
                </c:pt>
                <c:pt idx="1">
                  <c:v>Ir a celebraciones religiosas</c:v>
                </c:pt>
                <c:pt idx="2">
                  <c:v>Visitar a parientes/as o amigos/as que viven fuera</c:v>
                </c:pt>
                <c:pt idx="3">
                  <c:v>Jugar a la lotería</c:v>
                </c:pt>
                <c:pt idx="4">
                  <c:v>Quedar con amigos/as o compañeros/as de trabajo o estudios</c:v>
                </c:pt>
                <c:pt idx="5">
                  <c:v>Hacer regalos a familiares o amigos/a</c:v>
                </c:pt>
                <c:pt idx="6">
                  <c:v>Ir a conciertos o espectáculos especiales</c:v>
                </c:pt>
                <c:pt idx="7">
                  <c:v>Poner un belén o nacimiento</c:v>
                </c:pt>
                <c:pt idx="8">
                  <c:v>Poner el árbol y/u otros adornos navideños</c:v>
                </c:pt>
                <c:pt idx="9">
                  <c:v>Ir a alguna celebración o fiesta de fin de año</c:v>
                </c:pt>
                <c:pt idx="10">
                  <c:v>Viajar o salir algunos días por ocio</c:v>
                </c:pt>
                <c:pt idx="11">
                  <c:v>Poner belén civil o laico</c:v>
                </c:pt>
              </c:strCache>
            </c:strRef>
          </c:cat>
          <c:val>
            <c:numRef>
              <c:f>'C.7 Tabla 38m'!$E$6:$E$17</c:f>
              <c:numCache>
                <c:formatCode>0.0</c:formatCode>
                <c:ptCount val="12"/>
                <c:pt idx="0">
                  <c:v>0.2481326317013261</c:v>
                </c:pt>
                <c:pt idx="1">
                  <c:v>0.16755292715627471</c:v>
                </c:pt>
                <c:pt idx="2">
                  <c:v>8.2843835550007405E-2</c:v>
                </c:pt>
                <c:pt idx="3">
                  <c:v>2.8522371583256233E-2</c:v>
                </c:pt>
                <c:pt idx="4">
                  <c:v>0.1274125525340998</c:v>
                </c:pt>
                <c:pt idx="5">
                  <c:v>5.4317713631437718E-2</c:v>
                </c:pt>
                <c:pt idx="6">
                  <c:v>7.9707751584671444E-2</c:v>
                </c:pt>
                <c:pt idx="7">
                  <c:v>0.15479589370643876</c:v>
                </c:pt>
                <c:pt idx="8">
                  <c:v>0.16936996461564718</c:v>
                </c:pt>
                <c:pt idx="9">
                  <c:v>8.4603546455302686E-2</c:v>
                </c:pt>
                <c:pt idx="10">
                  <c:v>0.16312940665404585</c:v>
                </c:pt>
                <c:pt idx="11">
                  <c:v>0.58243832518663907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AF-4739-809D-F1F5CC416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859526927"/>
        <c:axId val="1761836815"/>
      </c:barChart>
      <c:catAx>
        <c:axId val="185952692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s-ES"/>
          </a:p>
        </c:txPr>
        <c:crossAx val="1761836815"/>
        <c:crosses val="autoZero"/>
        <c:auto val="1"/>
        <c:lblAlgn val="ctr"/>
        <c:lblOffset val="100"/>
        <c:noMultiLvlLbl val="0"/>
      </c:catAx>
      <c:valAx>
        <c:axId val="176183681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59526927"/>
        <c:crosses val="autoZero"/>
        <c:crossBetween val="between"/>
      </c:valAx>
      <c:spPr>
        <a:noFill/>
        <a:ln>
          <a:solidFill>
            <a:schemeClr val="bg1">
              <a:lumMod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7061007150181654"/>
          <c:y val="2.7602958648385568E-2"/>
          <c:w val="0.20885777592221255"/>
          <c:h val="4.7170131086101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282574</xdr:colOff>
      <xdr:row>19</xdr:row>
      <xdr:rowOff>15874</xdr:rowOff>
    </xdr:from>
    <xdr:to>
      <xdr:col>7</xdr:col>
      <xdr:colOff>133350</xdr:colOff>
      <xdr:row>50</xdr:row>
      <xdr:rowOff>31750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2101F7-43C4-49F1-8164-89816A867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F5B48-A8E3-4EC9-B4A4-88E8A6E0669A}">
  <dimension ref="A1:G18"/>
  <sheetViews>
    <sheetView tabSelected="1" workbookViewId="0">
      <selection activeCell="I8" sqref="I8"/>
    </sheetView>
  </sheetViews>
  <sheetFormatPr baseColWidth="10" defaultColWidth="10.85546875" defaultRowHeight="12" x14ac:dyDescent="0.2"/>
  <cols>
    <col min="1" max="1" width="28.42578125" style="2" customWidth="1"/>
    <col min="2" max="6" width="10.85546875" style="2"/>
    <col min="7" max="7" width="9" style="2" customWidth="1"/>
    <col min="8" max="16384" width="10.85546875" style="2"/>
  </cols>
  <sheetData>
    <row r="1" spans="1:7" ht="15" x14ac:dyDescent="0.25">
      <c r="A1" s="1" t="s">
        <v>20</v>
      </c>
    </row>
    <row r="3" spans="1:7" ht="12.75" x14ac:dyDescent="0.2">
      <c r="A3" s="3" t="s">
        <v>0</v>
      </c>
    </row>
    <row r="5" spans="1:7" x14ac:dyDescent="0.2">
      <c r="A5" s="4"/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</row>
    <row r="6" spans="1:7" ht="12" customHeight="1" x14ac:dyDescent="0.2">
      <c r="A6" s="5" t="s">
        <v>7</v>
      </c>
      <c r="B6" s="6">
        <v>64.28513087896205</v>
      </c>
      <c r="C6" s="6">
        <v>35.300880053150799</v>
      </c>
      <c r="D6" s="6">
        <v>0.16585643618912063</v>
      </c>
      <c r="E6" s="6">
        <v>0.2481326317013261</v>
      </c>
      <c r="F6" s="7">
        <v>100</v>
      </c>
      <c r="G6" s="8">
        <v>3732.9995399998397</v>
      </c>
    </row>
    <row r="7" spans="1:7" x14ac:dyDescent="0.2">
      <c r="A7" s="5" t="s">
        <v>8</v>
      </c>
      <c r="B7" s="6">
        <v>27.690422646021716</v>
      </c>
      <c r="C7" s="6">
        <v>71.975428638816723</v>
      </c>
      <c r="D7" s="6">
        <v>0.16659578800806032</v>
      </c>
      <c r="E7" s="6">
        <v>0.16755292715627471</v>
      </c>
      <c r="F7" s="7">
        <v>100</v>
      </c>
      <c r="G7" s="8">
        <v>3732.9995399998397</v>
      </c>
    </row>
    <row r="8" spans="1:7" ht="24" x14ac:dyDescent="0.2">
      <c r="A8" s="5" t="s">
        <v>9</v>
      </c>
      <c r="B8" s="6">
        <v>41.183641024506493</v>
      </c>
      <c r="C8" s="6">
        <v>58.538468772489253</v>
      </c>
      <c r="D8" s="6">
        <v>0.19504636745817316</v>
      </c>
      <c r="E8" s="6">
        <v>8.2843835550007405E-2</v>
      </c>
      <c r="F8" s="7">
        <v>100</v>
      </c>
      <c r="G8" s="8">
        <v>3732.9995399998397</v>
      </c>
    </row>
    <row r="9" spans="1:7" x14ac:dyDescent="0.2">
      <c r="A9" s="5" t="s">
        <v>10</v>
      </c>
      <c r="B9" s="6">
        <v>76.922414782833712</v>
      </c>
      <c r="C9" s="6">
        <v>23.020898363144092</v>
      </c>
      <c r="D9" s="6">
        <v>2.8164482441914395E-2</v>
      </c>
      <c r="E9" s="6">
        <v>2.8522371583256233E-2</v>
      </c>
      <c r="F9" s="7">
        <v>100</v>
      </c>
      <c r="G9" s="8">
        <v>3732.9995399998397</v>
      </c>
    </row>
    <row r="10" spans="1:7" ht="36" x14ac:dyDescent="0.2">
      <c r="A10" s="5" t="s">
        <v>11</v>
      </c>
      <c r="B10" s="6">
        <v>68.221938221831451</v>
      </c>
      <c r="C10" s="6">
        <v>31.581575549834241</v>
      </c>
      <c r="D10" s="6">
        <v>6.9073675803349027E-2</v>
      </c>
      <c r="E10" s="6">
        <v>0.1274125525340998</v>
      </c>
      <c r="F10" s="7">
        <v>100</v>
      </c>
      <c r="G10" s="8">
        <v>3732.9995399998397</v>
      </c>
    </row>
    <row r="11" spans="1:7" ht="24" x14ac:dyDescent="0.2">
      <c r="A11" s="5" t="s">
        <v>12</v>
      </c>
      <c r="B11" s="6">
        <v>88.235809426326099</v>
      </c>
      <c r="C11" s="6">
        <v>11.654605775815833</v>
      </c>
      <c r="D11" s="6">
        <v>5.5267084227931314E-2</v>
      </c>
      <c r="E11" s="6">
        <v>5.4317713631437718E-2</v>
      </c>
      <c r="F11" s="7">
        <v>100</v>
      </c>
      <c r="G11" s="8">
        <v>3732.9995399998397</v>
      </c>
    </row>
    <row r="12" spans="1:7" ht="24" x14ac:dyDescent="0.2">
      <c r="A12" s="5" t="s">
        <v>13</v>
      </c>
      <c r="B12" s="6">
        <v>31.626094976697033</v>
      </c>
      <c r="C12" s="6">
        <v>68.097271450509254</v>
      </c>
      <c r="D12" s="6">
        <v>0.19692582121240537</v>
      </c>
      <c r="E12" s="6">
        <v>7.9707751584671444E-2</v>
      </c>
      <c r="F12" s="7">
        <v>100</v>
      </c>
      <c r="G12" s="8">
        <v>3732.9995399998397</v>
      </c>
    </row>
    <row r="13" spans="1:7" x14ac:dyDescent="0.2">
      <c r="A13" s="5" t="s">
        <v>14</v>
      </c>
      <c r="B13" s="6">
        <v>56.578549966820532</v>
      </c>
      <c r="C13" s="6">
        <v>43.122329449847406</v>
      </c>
      <c r="D13" s="6">
        <v>0.14432468963015815</v>
      </c>
      <c r="E13" s="6">
        <v>0.15479589370643876</v>
      </c>
      <c r="F13" s="7">
        <v>100</v>
      </c>
      <c r="G13" s="8">
        <v>3732.9995399998397</v>
      </c>
    </row>
    <row r="14" spans="1:7" ht="24" x14ac:dyDescent="0.2">
      <c r="A14" s="5" t="s">
        <v>15</v>
      </c>
      <c r="B14" s="6">
        <v>76.133042063007423</v>
      </c>
      <c r="C14" s="6">
        <v>23.668249367103758</v>
      </c>
      <c r="D14" s="6">
        <v>2.9338605276121921E-2</v>
      </c>
      <c r="E14" s="6">
        <v>0.16936996461564718</v>
      </c>
      <c r="F14" s="7">
        <v>100</v>
      </c>
      <c r="G14" s="8">
        <v>3732.9995399998397</v>
      </c>
    </row>
    <row r="15" spans="1:7" ht="24" x14ac:dyDescent="0.2">
      <c r="A15" s="5" t="s">
        <v>16</v>
      </c>
      <c r="B15" s="6">
        <v>27.645190119687175</v>
      </c>
      <c r="C15" s="6">
        <v>71.99034184719109</v>
      </c>
      <c r="D15" s="6">
        <v>0.27986448666962466</v>
      </c>
      <c r="E15" s="6">
        <v>8.4603546455302686E-2</v>
      </c>
      <c r="F15" s="7">
        <v>100</v>
      </c>
      <c r="G15" s="8">
        <v>3732.9995399998397</v>
      </c>
    </row>
    <row r="16" spans="1:7" ht="24" x14ac:dyDescent="0.2">
      <c r="A16" s="5" t="s">
        <v>17</v>
      </c>
      <c r="B16" s="6">
        <v>36.076149637030831</v>
      </c>
      <c r="C16" s="6">
        <v>63.567028192027223</v>
      </c>
      <c r="D16" s="6">
        <v>0.19369276429110704</v>
      </c>
      <c r="E16" s="6">
        <v>0.16312940665404585</v>
      </c>
      <c r="F16" s="7">
        <v>100</v>
      </c>
      <c r="G16" s="8">
        <v>3732.9995399998397</v>
      </c>
    </row>
    <row r="17" spans="1:7" ht="12.75" thickBot="1" x14ac:dyDescent="0.25">
      <c r="A17" s="9" t="s">
        <v>18</v>
      </c>
      <c r="B17" s="10">
        <v>10.308216378725223</v>
      </c>
      <c r="C17" s="10">
        <v>87.186178169205832</v>
      </c>
      <c r="D17" s="10">
        <v>1.9231671268837882</v>
      </c>
      <c r="E17" s="10">
        <v>0.58243832518663907</v>
      </c>
      <c r="F17" s="11">
        <v>100</v>
      </c>
      <c r="G17" s="12">
        <v>3732.9995399998397</v>
      </c>
    </row>
    <row r="18" spans="1:7" ht="12.75" thickTop="1" x14ac:dyDescent="0.2">
      <c r="A18" s="13" t="s">
        <v>19</v>
      </c>
      <c r="B18" s="13"/>
      <c r="C18" s="13"/>
      <c r="D18" s="13"/>
    </row>
  </sheetData>
  <mergeCells count="1">
    <mergeCell ref="A18:D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C.7 Tabla 38m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Mar Guzman Gomez- Selles</dc:creator>
  <cp:lastModifiedBy>Maria del Mar Guzman Gomez- Selles</cp:lastModifiedBy>
  <dcterms:created xsi:type="dcterms:W3CDTF">2023-09-29T11:51:37Z</dcterms:created>
  <dcterms:modified xsi:type="dcterms:W3CDTF">2023-10-04T11:30:35Z</dcterms:modified>
</cp:coreProperties>
</file>