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3\Tablas C3\"/>
    </mc:Choice>
  </mc:AlternateContent>
  <xr:revisionPtr revIDLastSave="0" documentId="13_ncr:1_{289D425F-3E35-4136-A0FB-C85379DEBBA5}" xr6:coauthVersionLast="47" xr6:coauthVersionMax="47" xr10:uidLastSave="{00000000-0000-0000-0000-000000000000}"/>
  <bookViews>
    <workbookView xWindow="-110" yWindow="-110" windowWidth="19420" windowHeight="11020" xr2:uid="{64E4947E-B99F-4A72-958C-23F1D3C4B74A}"/>
  </bookViews>
  <sheets>
    <sheet name="C.3 Tabla 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<sst xmlns="http://schemas.openxmlformats.org/spreadsheetml/2006/main" count="43" uniqueCount="43">
  <si>
    <t>En estos momentos, ¿qué le preocupa a Ud. más, los efectos de esta crisis sobre la salud, o los efectos de la crisis sobre la economía y el empleo?</t>
  </si>
  <si>
    <t>LOS EFECTOS SOBRE LA SALUD</t>
  </si>
  <si>
    <t>Mayo-2020</t>
  </si>
  <si>
    <t>Junio-2020</t>
  </si>
  <si>
    <t>Julio-2020</t>
  </si>
  <si>
    <t>Total</t>
  </si>
  <si>
    <t>Sexo</t>
  </si>
  <si>
    <t>Hombre</t>
  </si>
  <si>
    <t>Mujer</t>
  </si>
  <si>
    <t>Edad</t>
  </si>
  <si>
    <t>Hasta 24 años</t>
  </si>
  <si>
    <t>De 25 a 34 años</t>
  </si>
  <si>
    <t>De 35 a 44 años</t>
  </si>
  <si>
    <t>De 45 a 54 años</t>
  </si>
  <si>
    <t>De 55 a 64 años</t>
  </si>
  <si>
    <t>65 años o más</t>
  </si>
  <si>
    <t>Estado civil</t>
  </si>
  <si>
    <t>Casado/a</t>
  </si>
  <si>
    <t>Soltero/a</t>
  </si>
  <si>
    <t>Viudo/a</t>
  </si>
  <si>
    <t>Separado/a</t>
  </si>
  <si>
    <t>Divorciado/a</t>
  </si>
  <si>
    <t>Educación</t>
  </si>
  <si>
    <t>Primaria o menos</t>
  </si>
  <si>
    <t>FP inicial y educación secundaria</t>
  </si>
  <si>
    <t>FP de grado medio</t>
  </si>
  <si>
    <t>Bachillerato</t>
  </si>
  <si>
    <t>FP de grado superior</t>
  </si>
  <si>
    <t>Universidad</t>
  </si>
  <si>
    <t>Situación laboral</t>
  </si>
  <si>
    <t>Ocupados/as</t>
  </si>
  <si>
    <t>Parados/as</t>
  </si>
  <si>
    <t>Jubilados/as o pensionistas</t>
  </si>
  <si>
    <t>Estudiantes</t>
  </si>
  <si>
    <t>Trabajo doméstico no remunerado</t>
  </si>
  <si>
    <t>Hábitat</t>
  </si>
  <si>
    <t>Pueblo o ciudad pequeña</t>
  </si>
  <si>
    <t>Ciudad mediana</t>
  </si>
  <si>
    <t>Ciudad grande</t>
  </si>
  <si>
    <t>Gran núcleo urbano</t>
  </si>
  <si>
    <t>Fuente: CIS, Barómetros de mayo 2020 (estudio 3.281), junio 2020 (estudio 3.283), julio 2020 (estudio 3.288).</t>
  </si>
  <si>
    <t>Nota: se compara la opción de respuesta "Los efectos sobre la salud".</t>
  </si>
  <si>
    <t>C.3 Tabla 18. Efectos de la crisis del coronavirus que más preocupan personalmente I (resumen)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</si>
</sst>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4" fillId="0" borderId="0" xfId="0" applyFont="1"/>
    <xf numFmtId="10" fontId="5" fillId="0" borderId="0" xfId="0" applyNumberFormat="1" applyFont="1" applyAlignment="1">
      <alignment horizontal="left" wrapText="1"/>
    </xf>
    <xf numFmtId="0" fontId="3" fillId="0" borderId="0" xfId="0" applyFont="1"/>
    <xf numFmtId="0" fontId="5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/>
    </xf>
    <xf numFmtId="0" fontId="3" fillId="0" borderId="3" xfId="0" applyFont="1" applyBorder="1"/>
    <xf numFmtId="0" fontId="6" fillId="0" borderId="0" xfId="0" applyFont="1"/>
    <xf numFmtId="0" fontId="8" fillId="0" borderId="0" xfId="0" applyFont="1"/>
    <xf numFmtId="0" fontId="9" fillId="0" borderId="1" xfId="0" applyFont="1" applyBorder="1"/>
    <xf numFmtId="0" fontId="9" fillId="0" borderId="0" xfId="0" applyFont="1"/>
    <xf numFmtId="0" fontId="9" fillId="0" borderId="2" xfId="0" applyFont="1" applyBorder="1"/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9" fillId="0" borderId="0" xfId="0" applyNumberFormat="1" applyFont="1"/>
    <xf numFmtId="164" fontId="3" fillId="0" borderId="3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06B1D-3F87-45AA-91D3-705A2FA35278}">
  <dimension ref="A1:I53"/>
  <sheetViews>
    <sheetView tabSelected="1" workbookViewId="0">
      <selection activeCell="H4" sqref="H4"/>
    </sheetView>
  </sheetViews>
  <sheetFormatPr baseColWidth="10" defaultRowHeight="14.5" x14ac:dyDescent="0.35"/>
  <cols>
    <col min="1" max="1" width="21.6328125" customWidth="1"/>
    <col min="2" max="3" width="11" customWidth="1"/>
    <col min="4" max="7" width="12.08984375" customWidth="1"/>
  </cols>
  <sheetData>
    <row r="1" spans="1:7" x14ac:dyDescent="0.35">
      <c r="A1" s="11" t="s">
        <v>42</v>
      </c>
    </row>
    <row r="2" spans="1:7" x14ac:dyDescent="0.35">
      <c r="A2" s="1"/>
    </row>
    <row r="3" spans="1:7" x14ac:dyDescent="0.35">
      <c r="A3" s="23" t="s">
        <v>0</v>
      </c>
      <c r="B3" s="23"/>
      <c r="C3" s="23"/>
      <c r="D3" s="23"/>
      <c r="E3" s="23"/>
      <c r="F3" s="23"/>
      <c r="G3" s="23"/>
    </row>
    <row r="4" spans="1:7" x14ac:dyDescent="0.35">
      <c r="A4" s="23"/>
      <c r="B4" s="23"/>
      <c r="C4" s="23"/>
      <c r="D4" s="23"/>
      <c r="E4" s="23"/>
      <c r="F4" s="23"/>
      <c r="G4" s="23"/>
    </row>
    <row r="5" spans="1:7" x14ac:dyDescent="0.35">
      <c r="A5" s="2"/>
      <c r="B5" s="2"/>
      <c r="C5" s="2"/>
      <c r="D5" s="2"/>
      <c r="E5" s="2"/>
      <c r="F5" s="2"/>
      <c r="G5" s="2"/>
    </row>
    <row r="6" spans="1:7" s="13" customFormat="1" ht="14" x14ac:dyDescent="0.3">
      <c r="A6" s="12"/>
      <c r="B6" s="24" t="s">
        <v>1</v>
      </c>
      <c r="C6" s="24"/>
      <c r="D6" s="24"/>
      <c r="E6" s="24"/>
      <c r="F6" s="24"/>
      <c r="G6" s="24"/>
    </row>
    <row r="7" spans="1:7" s="13" customFormat="1" ht="14" x14ac:dyDescent="0.3">
      <c r="A7" s="14"/>
      <c r="B7" s="25" t="s">
        <v>2</v>
      </c>
      <c r="C7" s="25"/>
      <c r="D7" s="25" t="s">
        <v>3</v>
      </c>
      <c r="E7" s="25"/>
      <c r="F7" s="25" t="s">
        <v>4</v>
      </c>
      <c r="G7" s="25"/>
    </row>
    <row r="8" spans="1:7" s="13" customFormat="1" ht="12.65" customHeight="1" x14ac:dyDescent="0.3"/>
    <row r="9" spans="1:7" s="13" customFormat="1" ht="12.65" customHeight="1" x14ac:dyDescent="0.3">
      <c r="A9" s="3" t="s">
        <v>5</v>
      </c>
      <c r="B9" s="15">
        <v>52.9</v>
      </c>
      <c r="C9" s="16">
        <v>2010</v>
      </c>
      <c r="D9" s="15">
        <v>40.799999999999997</v>
      </c>
      <c r="E9" s="16">
        <f>SUM(E12:E13)</f>
        <v>1738</v>
      </c>
      <c r="F9" s="15">
        <v>44.7</v>
      </c>
      <c r="G9" s="16">
        <v>1354</v>
      </c>
    </row>
    <row r="10" spans="1:7" s="13" customFormat="1" ht="12.65" customHeight="1" x14ac:dyDescent="0.3">
      <c r="A10" s="3"/>
      <c r="B10" s="15"/>
      <c r="C10" s="16"/>
      <c r="D10" s="15"/>
      <c r="E10" s="16"/>
      <c r="F10" s="15"/>
      <c r="G10" s="16"/>
    </row>
    <row r="11" spans="1:7" s="13" customFormat="1" ht="12.65" customHeight="1" x14ac:dyDescent="0.3">
      <c r="A11" s="4" t="s">
        <v>6</v>
      </c>
      <c r="B11" s="17"/>
      <c r="C11" s="18"/>
      <c r="D11" s="17"/>
      <c r="E11" s="18"/>
      <c r="F11" s="17"/>
      <c r="G11" s="18"/>
    </row>
    <row r="12" spans="1:7" s="13" customFormat="1" ht="12.65" customHeight="1" x14ac:dyDescent="0.3">
      <c r="A12" s="5" t="s">
        <v>7</v>
      </c>
      <c r="B12" s="17">
        <v>53.9</v>
      </c>
      <c r="C12" s="18">
        <v>986</v>
      </c>
      <c r="D12" s="17">
        <v>39.1</v>
      </c>
      <c r="E12" s="18">
        <v>803</v>
      </c>
      <c r="F12" s="17">
        <v>43.3</v>
      </c>
      <c r="G12" s="18">
        <v>631</v>
      </c>
    </row>
    <row r="13" spans="1:7" s="13" customFormat="1" ht="12.65" customHeight="1" x14ac:dyDescent="0.3">
      <c r="A13" s="5" t="s">
        <v>8</v>
      </c>
      <c r="B13" s="17">
        <v>52</v>
      </c>
      <c r="C13" s="18">
        <v>1024</v>
      </c>
      <c r="D13" s="17">
        <v>42.3</v>
      </c>
      <c r="E13" s="18">
        <v>935</v>
      </c>
      <c r="F13" s="17">
        <v>45.9</v>
      </c>
      <c r="G13" s="18">
        <v>723</v>
      </c>
    </row>
    <row r="14" spans="1:7" s="13" customFormat="1" ht="12.65" customHeight="1" x14ac:dyDescent="0.3">
      <c r="A14" s="5"/>
      <c r="B14" s="17"/>
      <c r="C14" s="18"/>
      <c r="D14" s="17"/>
      <c r="E14" s="18"/>
      <c r="F14" s="17"/>
      <c r="G14" s="18"/>
    </row>
    <row r="15" spans="1:7" s="13" customFormat="1" ht="12.65" customHeight="1" x14ac:dyDescent="0.3">
      <c r="A15" s="4" t="s">
        <v>9</v>
      </c>
      <c r="B15" s="17"/>
      <c r="C15" s="18"/>
      <c r="D15" s="17"/>
      <c r="E15" s="18"/>
      <c r="F15" s="17"/>
      <c r="G15" s="18"/>
    </row>
    <row r="16" spans="1:7" s="13" customFormat="1" ht="12.65" customHeight="1" x14ac:dyDescent="0.3">
      <c r="A16" s="5" t="s">
        <v>10</v>
      </c>
      <c r="B16" s="17">
        <v>54.6</v>
      </c>
      <c r="C16" s="18">
        <v>160</v>
      </c>
      <c r="D16" s="17">
        <v>40.1</v>
      </c>
      <c r="E16" s="18">
        <v>136</v>
      </c>
      <c r="F16" s="17">
        <v>41.2</v>
      </c>
      <c r="G16" s="18">
        <v>101</v>
      </c>
    </row>
    <row r="17" spans="1:7" s="13" customFormat="1" ht="12.65" customHeight="1" x14ac:dyDescent="0.3">
      <c r="A17" s="5" t="s">
        <v>11</v>
      </c>
      <c r="B17" s="17">
        <v>52.4</v>
      </c>
      <c r="C17" s="18">
        <v>250</v>
      </c>
      <c r="D17" s="17">
        <v>38</v>
      </c>
      <c r="E17" s="18">
        <v>209</v>
      </c>
      <c r="F17" s="17">
        <v>42.7</v>
      </c>
      <c r="G17" s="18">
        <v>165</v>
      </c>
    </row>
    <row r="18" spans="1:7" s="13" customFormat="1" ht="12.65" customHeight="1" x14ac:dyDescent="0.3">
      <c r="A18" s="5" t="s">
        <v>12</v>
      </c>
      <c r="B18" s="17">
        <v>50.8</v>
      </c>
      <c r="C18" s="18">
        <v>361</v>
      </c>
      <c r="D18" s="17">
        <v>39.9</v>
      </c>
      <c r="E18" s="18">
        <v>309</v>
      </c>
      <c r="F18" s="17">
        <v>44.4</v>
      </c>
      <c r="G18" s="18">
        <v>246</v>
      </c>
    </row>
    <row r="19" spans="1:7" s="13" customFormat="1" ht="12.65" customHeight="1" x14ac:dyDescent="0.3">
      <c r="A19" s="5" t="s">
        <v>13</v>
      </c>
      <c r="B19" s="17">
        <v>55.3</v>
      </c>
      <c r="C19" s="18">
        <v>414</v>
      </c>
      <c r="D19" s="17">
        <v>40</v>
      </c>
      <c r="E19" s="18">
        <v>334</v>
      </c>
      <c r="F19" s="17">
        <v>44.4</v>
      </c>
      <c r="G19" s="18">
        <v>262</v>
      </c>
    </row>
    <row r="20" spans="1:7" s="13" customFormat="1" ht="12.65" customHeight="1" x14ac:dyDescent="0.3">
      <c r="A20" s="5" t="s">
        <v>14</v>
      </c>
      <c r="B20" s="17">
        <v>52.3</v>
      </c>
      <c r="C20" s="18">
        <v>327</v>
      </c>
      <c r="D20" s="17">
        <v>44.1</v>
      </c>
      <c r="E20" s="18">
        <v>308</v>
      </c>
      <c r="F20" s="17">
        <v>46.9</v>
      </c>
      <c r="G20" s="18">
        <v>234</v>
      </c>
    </row>
    <row r="21" spans="1:7" s="13" customFormat="1" ht="12.65" customHeight="1" x14ac:dyDescent="0.3">
      <c r="A21" s="5" t="s">
        <v>15</v>
      </c>
      <c r="B21" s="17">
        <v>52.6</v>
      </c>
      <c r="C21" s="18">
        <v>498</v>
      </c>
      <c r="D21" s="17">
        <v>41.6</v>
      </c>
      <c r="E21" s="18">
        <v>441</v>
      </c>
      <c r="F21" s="17">
        <v>45.6</v>
      </c>
      <c r="G21" s="18">
        <v>346</v>
      </c>
    </row>
    <row r="22" spans="1:7" s="13" customFormat="1" ht="12.65" customHeight="1" x14ac:dyDescent="0.3">
      <c r="A22" s="5"/>
      <c r="B22" s="17"/>
      <c r="C22" s="18"/>
      <c r="D22" s="17"/>
      <c r="E22" s="18"/>
      <c r="F22" s="17"/>
      <c r="G22" s="18"/>
    </row>
    <row r="23" spans="1:7" s="13" customFormat="1" ht="12.65" customHeight="1" x14ac:dyDescent="0.3">
      <c r="A23" s="4" t="s">
        <v>16</v>
      </c>
      <c r="B23" s="17"/>
      <c r="C23" s="18"/>
      <c r="D23" s="17"/>
      <c r="E23" s="18"/>
      <c r="F23" s="17"/>
      <c r="G23" s="18"/>
    </row>
    <row r="24" spans="1:7" s="13" customFormat="1" ht="12.65" customHeight="1" x14ac:dyDescent="0.3">
      <c r="A24" s="5" t="s">
        <v>17</v>
      </c>
      <c r="B24" s="17">
        <v>53.2</v>
      </c>
      <c r="C24" s="18">
        <v>1160</v>
      </c>
      <c r="D24" s="17">
        <v>41.6</v>
      </c>
      <c r="E24" s="18">
        <v>950</v>
      </c>
      <c r="F24" s="17">
        <v>44.9</v>
      </c>
      <c r="G24" s="18">
        <v>685</v>
      </c>
    </row>
    <row r="25" spans="1:7" s="13" customFormat="1" ht="12.65" customHeight="1" x14ac:dyDescent="0.3">
      <c r="A25" s="5" t="s">
        <v>18</v>
      </c>
      <c r="B25" s="17">
        <v>54.4</v>
      </c>
      <c r="C25" s="18">
        <v>620</v>
      </c>
      <c r="D25" s="17">
        <v>41.3</v>
      </c>
      <c r="E25" s="18">
        <v>567</v>
      </c>
      <c r="F25" s="17">
        <v>45.4</v>
      </c>
      <c r="G25" s="18">
        <v>464</v>
      </c>
    </row>
    <row r="26" spans="1:7" s="13" customFormat="1" ht="12.65" customHeight="1" x14ac:dyDescent="0.3">
      <c r="A26" s="5" t="s">
        <v>19</v>
      </c>
      <c r="B26" s="17">
        <v>48.5</v>
      </c>
      <c r="C26" s="18">
        <v>110</v>
      </c>
      <c r="D26" s="17">
        <v>36.9</v>
      </c>
      <c r="E26" s="18">
        <v>101</v>
      </c>
      <c r="F26" s="17">
        <v>41.7</v>
      </c>
      <c r="G26" s="18">
        <v>98</v>
      </c>
    </row>
    <row r="27" spans="1:7" s="13" customFormat="1" ht="12.65" customHeight="1" x14ac:dyDescent="0.3">
      <c r="A27" s="5" t="s">
        <v>20</v>
      </c>
      <c r="B27" s="17">
        <v>47.1</v>
      </c>
      <c r="C27" s="18">
        <v>32</v>
      </c>
      <c r="D27" s="17">
        <v>49.7</v>
      </c>
      <c r="E27" s="18">
        <v>51</v>
      </c>
      <c r="F27" s="17">
        <v>36.4</v>
      </c>
      <c r="G27" s="18">
        <v>20</v>
      </c>
    </row>
    <row r="28" spans="1:7" s="13" customFormat="1" ht="12.65" customHeight="1" x14ac:dyDescent="0.3">
      <c r="A28" s="5" t="s">
        <v>21</v>
      </c>
      <c r="B28" s="17">
        <v>46.7</v>
      </c>
      <c r="C28" s="18">
        <v>79</v>
      </c>
      <c r="D28" s="17">
        <v>29.4</v>
      </c>
      <c r="E28" s="18">
        <v>65</v>
      </c>
      <c r="F28" s="17">
        <v>46</v>
      </c>
      <c r="G28" s="18">
        <v>87</v>
      </c>
    </row>
    <row r="29" spans="1:7" s="13" customFormat="1" ht="12.65" customHeight="1" x14ac:dyDescent="0.3">
      <c r="A29" s="5"/>
      <c r="B29" s="17"/>
      <c r="C29" s="18"/>
      <c r="D29" s="17"/>
      <c r="E29" s="18"/>
      <c r="F29" s="17"/>
      <c r="G29" s="18"/>
    </row>
    <row r="30" spans="1:7" s="13" customFormat="1" ht="12.65" customHeight="1" x14ac:dyDescent="0.3">
      <c r="A30" s="6" t="s">
        <v>22</v>
      </c>
      <c r="B30" s="17"/>
      <c r="C30" s="18"/>
      <c r="D30" s="17"/>
      <c r="E30" s="18"/>
      <c r="F30" s="17"/>
      <c r="G30" s="18"/>
    </row>
    <row r="31" spans="1:7" s="13" customFormat="1" ht="12.65" customHeight="1" x14ac:dyDescent="0.3">
      <c r="A31" s="5" t="s">
        <v>23</v>
      </c>
      <c r="B31" s="17">
        <v>54.5</v>
      </c>
      <c r="C31" s="18">
        <v>176</v>
      </c>
      <c r="D31" s="17">
        <v>41.3</v>
      </c>
      <c r="E31" s="18">
        <v>228</v>
      </c>
      <c r="F31" s="17">
        <v>45.2</v>
      </c>
      <c r="G31" s="18">
        <v>165</v>
      </c>
    </row>
    <row r="32" spans="1:7" s="13" customFormat="1" ht="24.75" customHeight="1" x14ac:dyDescent="0.3">
      <c r="A32" s="7" t="s">
        <v>24</v>
      </c>
      <c r="B32" s="17">
        <v>52.7</v>
      </c>
      <c r="C32" s="18">
        <v>281</v>
      </c>
      <c r="D32" s="17">
        <v>45</v>
      </c>
      <c r="E32" s="18">
        <v>306</v>
      </c>
      <c r="F32" s="17">
        <v>44.7</v>
      </c>
      <c r="G32" s="18">
        <v>224</v>
      </c>
    </row>
    <row r="33" spans="1:9" s="13" customFormat="1" ht="12.65" customHeight="1" x14ac:dyDescent="0.3">
      <c r="A33" s="5" t="s">
        <v>25</v>
      </c>
      <c r="B33" s="17">
        <v>57.4</v>
      </c>
      <c r="C33" s="18">
        <v>156</v>
      </c>
      <c r="D33" s="17">
        <v>42.5</v>
      </c>
      <c r="E33" s="18">
        <v>152</v>
      </c>
      <c r="F33" s="17">
        <v>42.1</v>
      </c>
      <c r="G33" s="18">
        <v>107</v>
      </c>
    </row>
    <row r="34" spans="1:9" s="13" customFormat="1" ht="12.65" customHeight="1" x14ac:dyDescent="0.3">
      <c r="A34" s="5" t="s">
        <v>26</v>
      </c>
      <c r="B34" s="17">
        <v>49.2</v>
      </c>
      <c r="C34" s="18">
        <v>227</v>
      </c>
      <c r="D34" s="17">
        <v>38.1</v>
      </c>
      <c r="E34" s="18">
        <v>185</v>
      </c>
      <c r="F34" s="17">
        <v>45.9</v>
      </c>
      <c r="G34" s="18">
        <v>157</v>
      </c>
    </row>
    <row r="35" spans="1:9" s="13" customFormat="1" ht="12.65" customHeight="1" x14ac:dyDescent="0.3">
      <c r="A35" s="5" t="s">
        <v>27</v>
      </c>
      <c r="B35" s="17">
        <v>53.3</v>
      </c>
      <c r="C35" s="18">
        <v>262</v>
      </c>
      <c r="D35" s="17">
        <v>39.799999999999997</v>
      </c>
      <c r="E35" s="18">
        <v>218</v>
      </c>
      <c r="F35" s="17">
        <v>46.1</v>
      </c>
      <c r="G35" s="18">
        <v>173</v>
      </c>
    </row>
    <row r="36" spans="1:9" s="13" customFormat="1" ht="12.65" customHeight="1" x14ac:dyDescent="0.3">
      <c r="A36" s="5" t="s">
        <v>28</v>
      </c>
      <c r="B36" s="17">
        <v>52.8</v>
      </c>
      <c r="C36" s="18">
        <v>899</v>
      </c>
      <c r="D36" s="17">
        <v>39.6</v>
      </c>
      <c r="E36" s="18">
        <v>645</v>
      </c>
      <c r="F36" s="17">
        <v>44.2</v>
      </c>
      <c r="G36" s="18">
        <v>528</v>
      </c>
    </row>
    <row r="37" spans="1:9" s="13" customFormat="1" ht="12.65" customHeight="1" x14ac:dyDescent="0.3">
      <c r="A37" s="5"/>
      <c r="B37" s="17"/>
      <c r="C37" s="18"/>
      <c r="D37" s="17"/>
      <c r="E37" s="18"/>
      <c r="F37" s="17"/>
      <c r="G37" s="18"/>
    </row>
    <row r="38" spans="1:9" s="13" customFormat="1" ht="12.65" customHeight="1" x14ac:dyDescent="0.3">
      <c r="A38" s="4" t="s">
        <v>29</v>
      </c>
      <c r="B38" s="17"/>
      <c r="C38" s="18"/>
      <c r="D38" s="17"/>
      <c r="E38" s="18"/>
      <c r="F38" s="17"/>
      <c r="G38" s="18"/>
    </row>
    <row r="39" spans="1:9" s="13" customFormat="1" ht="12.65" customHeight="1" x14ac:dyDescent="0.3">
      <c r="A39" s="5" t="s">
        <v>30</v>
      </c>
      <c r="B39" s="17">
        <v>53.7</v>
      </c>
      <c r="C39" s="18">
        <v>1075</v>
      </c>
      <c r="D39" s="17">
        <v>40.4</v>
      </c>
      <c r="E39" s="18">
        <v>864</v>
      </c>
      <c r="F39" s="17">
        <v>45.2</v>
      </c>
      <c r="G39" s="18">
        <v>682</v>
      </c>
    </row>
    <row r="40" spans="1:9" s="13" customFormat="1" ht="12.65" customHeight="1" x14ac:dyDescent="0.3">
      <c r="A40" s="5" t="s">
        <v>31</v>
      </c>
      <c r="B40" s="17">
        <v>48.2</v>
      </c>
      <c r="C40" s="18">
        <v>220</v>
      </c>
      <c r="D40" s="17">
        <v>36.6</v>
      </c>
      <c r="E40" s="18">
        <v>214</v>
      </c>
      <c r="F40" s="17">
        <v>39.299999999999997</v>
      </c>
      <c r="G40" s="18">
        <v>173</v>
      </c>
    </row>
    <row r="41" spans="1:9" s="13" customFormat="1" ht="12.65" customHeight="1" x14ac:dyDescent="0.3">
      <c r="A41" s="5" t="s">
        <v>32</v>
      </c>
      <c r="B41" s="17">
        <v>53.2</v>
      </c>
      <c r="C41" s="18">
        <v>523</v>
      </c>
      <c r="D41" s="17">
        <v>42.6</v>
      </c>
      <c r="E41" s="18">
        <v>476</v>
      </c>
      <c r="F41" s="17">
        <v>45</v>
      </c>
      <c r="G41" s="18">
        <v>363</v>
      </c>
    </row>
    <row r="42" spans="1:9" s="13" customFormat="1" ht="12.65" customHeight="1" x14ac:dyDescent="0.3">
      <c r="A42" s="5" t="s">
        <v>33</v>
      </c>
      <c r="B42" s="17">
        <v>57</v>
      </c>
      <c r="C42" s="18">
        <v>98</v>
      </c>
      <c r="D42" s="17">
        <v>47</v>
      </c>
      <c r="E42" s="18">
        <v>98</v>
      </c>
      <c r="F42" s="17">
        <v>47.3</v>
      </c>
      <c r="G42" s="18">
        <v>62</v>
      </c>
    </row>
    <row r="43" spans="1:9" s="13" customFormat="1" ht="24.75" customHeight="1" x14ac:dyDescent="0.3">
      <c r="A43" s="7" t="s">
        <v>34</v>
      </c>
      <c r="B43" s="17">
        <v>51.6</v>
      </c>
      <c r="C43" s="18">
        <v>64</v>
      </c>
      <c r="D43" s="17">
        <v>41.6</v>
      </c>
      <c r="E43" s="18">
        <v>85</v>
      </c>
      <c r="F43" s="17">
        <v>52.2</v>
      </c>
      <c r="G43" s="18">
        <v>72</v>
      </c>
    </row>
    <row r="44" spans="1:9" s="13" customFormat="1" ht="12" customHeight="1" x14ac:dyDescent="0.3">
      <c r="A44" s="7"/>
      <c r="B44" s="17"/>
      <c r="C44" s="18"/>
      <c r="D44" s="17"/>
      <c r="E44" s="18"/>
      <c r="F44" s="17"/>
      <c r="G44" s="18"/>
    </row>
    <row r="45" spans="1:9" s="13" customFormat="1" ht="12.65" customHeight="1" x14ac:dyDescent="0.3">
      <c r="A45" s="4" t="s">
        <v>35</v>
      </c>
    </row>
    <row r="46" spans="1:9" s="13" customFormat="1" ht="12.65" customHeight="1" x14ac:dyDescent="0.3">
      <c r="A46" s="5" t="s">
        <v>36</v>
      </c>
      <c r="B46" s="17">
        <v>55.4</v>
      </c>
      <c r="C46" s="18">
        <v>438</v>
      </c>
      <c r="D46" s="17">
        <v>39.700000000000003</v>
      </c>
      <c r="E46" s="18">
        <v>355</v>
      </c>
      <c r="F46" s="17">
        <v>48.4</v>
      </c>
      <c r="G46" s="18">
        <v>305</v>
      </c>
      <c r="H46" s="8"/>
      <c r="I46" s="19"/>
    </row>
    <row r="47" spans="1:9" s="13" customFormat="1" ht="12.65" customHeight="1" x14ac:dyDescent="0.3">
      <c r="A47" s="5" t="s">
        <v>37</v>
      </c>
      <c r="B47" s="17">
        <v>52</v>
      </c>
      <c r="C47" s="18">
        <v>758</v>
      </c>
      <c r="D47" s="17">
        <v>42.7</v>
      </c>
      <c r="E47" s="18">
        <v>704</v>
      </c>
      <c r="F47" s="17">
        <v>43</v>
      </c>
      <c r="G47" s="18">
        <v>504</v>
      </c>
    </row>
    <row r="48" spans="1:9" s="13" customFormat="1" ht="12.65" customHeight="1" x14ac:dyDescent="0.3">
      <c r="A48" s="5" t="s">
        <v>38</v>
      </c>
      <c r="B48" s="17">
        <v>52.7</v>
      </c>
      <c r="C48" s="18">
        <v>617</v>
      </c>
      <c r="D48" s="17">
        <v>41.3</v>
      </c>
      <c r="E48" s="18">
        <v>533</v>
      </c>
      <c r="F48" s="17">
        <v>43.3</v>
      </c>
      <c r="G48" s="18">
        <v>400</v>
      </c>
    </row>
    <row r="49" spans="1:8" s="13" customFormat="1" ht="12.65" customHeight="1" thickBot="1" x14ac:dyDescent="0.35">
      <c r="A49" s="9" t="s">
        <v>39</v>
      </c>
      <c r="B49" s="20">
        <v>51.4</v>
      </c>
      <c r="C49" s="21">
        <v>197</v>
      </c>
      <c r="D49" s="20">
        <v>34.299999999999997</v>
      </c>
      <c r="E49" s="21">
        <v>146</v>
      </c>
      <c r="F49" s="20">
        <v>47.5</v>
      </c>
      <c r="G49" s="21">
        <v>145</v>
      </c>
    </row>
    <row r="50" spans="1:8" s="13" customFormat="1" ht="15" customHeight="1" thickTop="1" x14ac:dyDescent="0.3">
      <c r="A50" s="10" t="s">
        <v>41</v>
      </c>
    </row>
    <row r="51" spans="1:8" s="13" customFormat="1" ht="12.65" customHeight="1" x14ac:dyDescent="0.3">
      <c r="A51" s="22" t="s">
        <v>40</v>
      </c>
      <c r="B51" s="22"/>
      <c r="C51" s="22"/>
      <c r="D51" s="22"/>
      <c r="E51" s="22"/>
      <c r="F51" s="22"/>
      <c r="G51" s="22"/>
      <c r="H51" s="22"/>
    </row>
    <row r="52" spans="1:8" s="13" customFormat="1" ht="14" x14ac:dyDescent="0.3"/>
    <row r="53" spans="1:8" s="13" customFormat="1" ht="14" x14ac:dyDescent="0.3"/>
  </sheetData>
  <mergeCells count="6">
    <mergeCell ref="A51:H51"/>
    <mergeCell ref="A3:G4"/>
    <mergeCell ref="B6:G6"/>
    <mergeCell ref="B7:C7"/>
    <mergeCell ref="D7:E7"/>
    <mergeCell ref="F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C.3 Tabla 18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2022-12-12T08:56:36Z</dcterms:created>
  <dcterms:modified xsi:type="dcterms:W3CDTF">2022-12-22T09:17:13Z</dcterms:modified>
</cp:coreProperties>
</file>