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3\"/>
    </mc:Choice>
  </mc:AlternateContent>
  <xr:revisionPtr revIDLastSave="0" documentId="13_ncr:1_{DD1C5272-C630-4FEB-AD71-71B5DC086EAC}" xr6:coauthVersionLast="47" xr6:coauthVersionMax="47" xr10:uidLastSave="{00000000-0000-0000-0000-000000000000}"/>
  <bookViews>
    <workbookView xWindow="-110" yWindow="-110" windowWidth="19420" windowHeight="11020" xr2:uid="{C18B5D91-B5C6-4D08-86DB-6CA50160AB6A}"/>
  </bookViews>
  <sheets>
    <sheet name="C.3 Tabla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<sst xmlns="http://schemas.openxmlformats.org/spreadsheetml/2006/main" count="49" uniqueCount="41">
  <si>
    <t>Total</t>
  </si>
  <si>
    <t xml:space="preserve">Ideología </t>
  </si>
  <si>
    <t>Izquierda 1-2</t>
  </si>
  <si>
    <t>3-4</t>
  </si>
  <si>
    <t>5</t>
  </si>
  <si>
    <t>6</t>
  </si>
  <si>
    <t>7-8</t>
  </si>
  <si>
    <t>Derecha 9-10</t>
  </si>
  <si>
    <t>N.S.</t>
  </si>
  <si>
    <t>N.C.</t>
  </si>
  <si>
    <t>Recuerdo de voto</t>
  </si>
  <si>
    <t>PSOE</t>
  </si>
  <si>
    <t>PP</t>
  </si>
  <si>
    <t>Unidas Podemos</t>
  </si>
  <si>
    <t>Ciudadanos</t>
  </si>
  <si>
    <t>VOX</t>
  </si>
  <si>
    <t>Otros partidos</t>
  </si>
  <si>
    <t>No tenía edad</t>
  </si>
  <si>
    <t>En blanco</t>
  </si>
  <si>
    <t>No pudo votar</t>
  </si>
  <si>
    <t>Prefirió no votar/Votó nulo</t>
  </si>
  <si>
    <t>No tenía derecho a voto</t>
  </si>
  <si>
    <t>No recuerda</t>
  </si>
  <si>
    <t>Religión</t>
  </si>
  <si>
    <t>Católico/a practicante</t>
  </si>
  <si>
    <t>Católico/a no practicante</t>
  </si>
  <si>
    <t>Creyente de otra religión</t>
  </si>
  <si>
    <t>Agnóstico/a</t>
  </si>
  <si>
    <t>Indiferente, no creyente, ateo/a</t>
  </si>
  <si>
    <t>Pensando en todos los efectos de esta pandemia, ¿diría Ud. que la crisis del coronavirus le preocupa a Ud. mucho, bastante, poco o nada?</t>
  </si>
  <si>
    <t>MUCHO+BASTANTE</t>
  </si>
  <si>
    <t>%</t>
  </si>
  <si>
    <t>(n)</t>
  </si>
  <si>
    <t>N Total</t>
  </si>
  <si>
    <t>Enero-2021</t>
  </si>
  <si>
    <t>Abril-2020</t>
  </si>
  <si>
    <t>Julio-2021</t>
  </si>
  <si>
    <t>Octubre-2021</t>
  </si>
  <si>
    <t>Fuente: CIS, Barómetros de enero 2021 (estudio 3.307), abril 2021 (estudio 3.318),  julio 2021 (estudio 3.330), octubre 2021 (estudio 3.337).</t>
  </si>
  <si>
    <t>C.3 Tabla 3. Grado de preocupación por la crisis del coronavirus</t>
  </si>
  <si>
    <t>Nota: se compara la opción de respuesta recodificada "MUCHO + BASTANTE" en % del (n) de la fila.Se indica el (n) de cada % de la fila. El error de muestreo es el de la muestra total, y tanto el (n) total de la fila como el error muestral, se pueden consultar en el ANEXO de variables y de fichas técnicas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</si>
</sst>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12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left" wrapText="1"/>
    </xf>
    <xf numFmtId="10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1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justify"/>
    </xf>
    <xf numFmtId="17" fontId="9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justify"/>
    </xf>
    <xf numFmtId="49" fontId="6" fillId="0" borderId="3" xfId="0" applyNumberFormat="1" applyFont="1" applyBorder="1" applyAlignment="1">
      <alignment horizontal="center"/>
    </xf>
    <xf numFmtId="17" fontId="9" fillId="0" borderId="2" xfId="0" applyNumberFormat="1" applyFont="1" applyBorder="1" applyAlignment="1">
      <alignment horizontal="center"/>
    </xf>
  </cellXfs>
  <cellStyles count="2">
    <cellStyle name="Normal" xfId="0" builtinId="0"/>
    <cellStyle name="Normal_Hoja2" xfId="1" xr:uid="{9CCB263D-DA75-44B5-A1EA-7AD9AE440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3 Tabla 2 "/>
    </sheetNames>
    <sheetDataSet>
      <sheetData sheetId="0" refreshError="1">
        <row r="8">
          <cell r="B8">
            <v>55.3</v>
          </cell>
          <cell r="C8">
            <v>39.700000000000003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3B1E-C3EF-4FE5-9DD9-E0BB0154C034}">
  <dimension ref="A1:J46"/>
  <sheetViews>
    <sheetView tabSelected="1" workbookViewId="0">
      <selection activeCell="A47" sqref="A47"/>
    </sheetView>
  </sheetViews>
  <sheetFormatPr baseColWidth="10" defaultRowHeight="14.5" x14ac:dyDescent="0.35"/>
  <cols>
    <col min="1" max="1" width="22.7265625" customWidth="1"/>
  </cols>
  <sheetData>
    <row r="1" spans="1:10" x14ac:dyDescent="0.35">
      <c r="A1" s="7" t="s">
        <v>39</v>
      </c>
      <c r="B1" s="8"/>
      <c r="C1" s="8"/>
      <c r="D1" s="8"/>
      <c r="E1" s="8"/>
      <c r="F1" s="8"/>
      <c r="G1" s="8"/>
      <c r="H1" s="8"/>
      <c r="I1" s="8"/>
      <c r="J1" s="9"/>
    </row>
    <row r="2" spans="1:10" x14ac:dyDescent="0.35">
      <c r="A2" s="9"/>
      <c r="B2" s="8"/>
      <c r="C2" s="8"/>
      <c r="D2" s="8"/>
      <c r="E2" s="8"/>
      <c r="F2" s="8"/>
      <c r="G2" s="8"/>
      <c r="H2" s="8"/>
      <c r="I2" s="8"/>
      <c r="J2" s="9"/>
    </row>
    <row r="3" spans="1:10" ht="16.5" customHeight="1" x14ac:dyDescent="0.35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35">
      <c r="A5" s="11"/>
      <c r="B5" s="33" t="s">
        <v>30</v>
      </c>
      <c r="C5" s="33"/>
      <c r="D5" s="33"/>
      <c r="E5" s="33"/>
      <c r="F5" s="33"/>
      <c r="G5" s="33"/>
      <c r="H5" s="33"/>
      <c r="I5" s="33"/>
    </row>
    <row r="6" spans="1:10" x14ac:dyDescent="0.35">
      <c r="A6" s="12"/>
      <c r="B6" s="32" t="s">
        <v>34</v>
      </c>
      <c r="C6" s="32"/>
      <c r="D6" s="32" t="s">
        <v>35</v>
      </c>
      <c r="E6" s="32"/>
      <c r="F6" s="32" t="s">
        <v>36</v>
      </c>
      <c r="G6" s="32"/>
      <c r="H6" s="32" t="s">
        <v>37</v>
      </c>
      <c r="I6" s="32"/>
    </row>
    <row r="7" spans="1:10" ht="15" thickBot="1" x14ac:dyDescent="0.4">
      <c r="A7" s="13"/>
      <c r="B7" s="14" t="s">
        <v>31</v>
      </c>
      <c r="C7" s="15" t="s">
        <v>32</v>
      </c>
      <c r="D7" s="14" t="s">
        <v>31</v>
      </c>
      <c r="E7" s="15" t="s">
        <v>32</v>
      </c>
      <c r="F7" s="14" t="s">
        <v>31</v>
      </c>
      <c r="G7" s="15" t="s">
        <v>32</v>
      </c>
      <c r="H7" s="14" t="s">
        <v>31</v>
      </c>
      <c r="I7" s="15" t="s">
        <v>32</v>
      </c>
    </row>
    <row r="8" spans="1:10" ht="15" thickTop="1" x14ac:dyDescent="0.35">
      <c r="A8" s="1"/>
      <c r="B8" s="16"/>
      <c r="C8" s="17"/>
      <c r="D8" s="16"/>
      <c r="E8" s="17"/>
      <c r="F8" s="16"/>
      <c r="G8" s="17"/>
      <c r="H8" s="16"/>
      <c r="I8" s="17"/>
    </row>
    <row r="9" spans="1:10" x14ac:dyDescent="0.35">
      <c r="A9" s="22" t="s">
        <v>33</v>
      </c>
      <c r="B9" s="23">
        <v>100</v>
      </c>
      <c r="C9" s="24">
        <v>3862</v>
      </c>
      <c r="D9" s="23">
        <v>100</v>
      </c>
      <c r="E9" s="24">
        <v>3823</v>
      </c>
      <c r="F9" s="23">
        <v>100</v>
      </c>
      <c r="G9" s="24">
        <v>3798</v>
      </c>
      <c r="H9" s="23">
        <v>100</v>
      </c>
      <c r="I9" s="24">
        <v>3660</v>
      </c>
    </row>
    <row r="10" spans="1:10" x14ac:dyDescent="0.35">
      <c r="A10" s="1"/>
      <c r="B10" s="16"/>
      <c r="C10" s="17"/>
      <c r="D10" s="16"/>
      <c r="E10" s="17"/>
      <c r="F10" s="16"/>
      <c r="G10" s="17"/>
      <c r="H10" s="16"/>
      <c r="I10" s="17"/>
    </row>
    <row r="11" spans="1:10" x14ac:dyDescent="0.35">
      <c r="A11" s="18" t="s">
        <v>0</v>
      </c>
      <c r="B11" s="21">
        <f>SUM('[1]C.3 Tabla 2 '!B8:C8)</f>
        <v>95</v>
      </c>
      <c r="C11" s="20">
        <v>3667</v>
      </c>
      <c r="D11" s="21">
        <v>92.5</v>
      </c>
      <c r="E11" s="20">
        <v>3536</v>
      </c>
      <c r="F11" s="21">
        <v>89.2</v>
      </c>
      <c r="G11" s="20">
        <v>3389</v>
      </c>
      <c r="H11" s="19">
        <v>80.400000000000006</v>
      </c>
      <c r="I11" s="20">
        <v>2941</v>
      </c>
    </row>
    <row r="12" spans="1:10" x14ac:dyDescent="0.35">
      <c r="A12" s="1"/>
    </row>
    <row r="13" spans="1:10" x14ac:dyDescent="0.35">
      <c r="A13" s="2" t="s">
        <v>1</v>
      </c>
    </row>
    <row r="14" spans="1:10" x14ac:dyDescent="0.35">
      <c r="A14" s="3" t="s">
        <v>2</v>
      </c>
      <c r="B14" s="25">
        <v>94.7</v>
      </c>
      <c r="C14" s="26">
        <v>502</v>
      </c>
      <c r="D14" s="25">
        <v>93.1</v>
      </c>
      <c r="E14" s="26">
        <v>511</v>
      </c>
      <c r="F14" s="25">
        <v>86.7</v>
      </c>
      <c r="G14" s="26">
        <v>516</v>
      </c>
      <c r="H14" s="25">
        <v>80.599999999999994</v>
      </c>
      <c r="I14" s="26">
        <v>422</v>
      </c>
    </row>
    <row r="15" spans="1:10" x14ac:dyDescent="0.35">
      <c r="A15" s="3" t="s">
        <v>3</v>
      </c>
      <c r="B15" s="25">
        <v>95.4</v>
      </c>
      <c r="C15" s="26">
        <v>908</v>
      </c>
      <c r="D15" s="25">
        <v>93.9</v>
      </c>
      <c r="E15" s="26">
        <v>879</v>
      </c>
      <c r="F15" s="25">
        <v>91.4</v>
      </c>
      <c r="G15" s="26">
        <v>864</v>
      </c>
      <c r="H15" s="25">
        <v>80.5</v>
      </c>
      <c r="I15" s="26">
        <v>770</v>
      </c>
    </row>
    <row r="16" spans="1:10" x14ac:dyDescent="0.35">
      <c r="A16" s="3" t="s">
        <v>4</v>
      </c>
      <c r="B16" s="25">
        <v>95.5</v>
      </c>
      <c r="C16" s="26">
        <v>937</v>
      </c>
      <c r="D16" s="25">
        <v>94</v>
      </c>
      <c r="E16" s="26">
        <v>937</v>
      </c>
      <c r="F16" s="25">
        <v>89.7</v>
      </c>
      <c r="G16" s="26">
        <v>819</v>
      </c>
      <c r="H16" s="25">
        <v>82.7</v>
      </c>
      <c r="I16" s="26">
        <v>734</v>
      </c>
    </row>
    <row r="17" spans="1:9" x14ac:dyDescent="0.35">
      <c r="A17" s="3" t="s">
        <v>5</v>
      </c>
      <c r="B17" s="25">
        <v>95.9</v>
      </c>
      <c r="C17" s="26">
        <v>403</v>
      </c>
      <c r="D17" s="25">
        <v>92.8</v>
      </c>
      <c r="E17" s="26">
        <v>376</v>
      </c>
      <c r="F17" s="25">
        <v>88.2</v>
      </c>
      <c r="G17" s="26">
        <v>316</v>
      </c>
      <c r="H17" s="25">
        <v>80.400000000000006</v>
      </c>
      <c r="I17" s="26">
        <v>315</v>
      </c>
    </row>
    <row r="18" spans="1:9" x14ac:dyDescent="0.35">
      <c r="A18" s="3" t="s">
        <v>6</v>
      </c>
      <c r="B18" s="25">
        <v>93.9</v>
      </c>
      <c r="C18" s="26">
        <v>399</v>
      </c>
      <c r="D18" s="25">
        <v>92.4</v>
      </c>
      <c r="E18" s="26">
        <v>404</v>
      </c>
      <c r="F18" s="25">
        <v>88.8</v>
      </c>
      <c r="G18" s="26">
        <v>387</v>
      </c>
      <c r="H18" s="25">
        <v>76.599999999999994</v>
      </c>
      <c r="I18" s="26">
        <v>367</v>
      </c>
    </row>
    <row r="19" spans="1:9" ht="15" customHeight="1" x14ac:dyDescent="0.35">
      <c r="A19" s="3" t="s">
        <v>7</v>
      </c>
      <c r="B19" s="25">
        <v>94.9</v>
      </c>
      <c r="C19" s="26">
        <v>138</v>
      </c>
      <c r="D19" s="25">
        <v>83.8</v>
      </c>
      <c r="E19" s="26">
        <v>141</v>
      </c>
      <c r="F19" s="25">
        <v>89</v>
      </c>
      <c r="G19" s="26">
        <v>156</v>
      </c>
      <c r="H19" s="25">
        <v>77.400000000000006</v>
      </c>
      <c r="I19" s="26">
        <v>128</v>
      </c>
    </row>
    <row r="20" spans="1:9" ht="15" customHeight="1" x14ac:dyDescent="0.35">
      <c r="A20" s="3" t="s">
        <v>8</v>
      </c>
      <c r="B20" s="25">
        <v>92.9</v>
      </c>
      <c r="C20" s="26">
        <v>220</v>
      </c>
      <c r="D20" s="25">
        <v>88.4</v>
      </c>
      <c r="E20" s="26">
        <v>166</v>
      </c>
      <c r="F20" s="25">
        <v>88.8</v>
      </c>
      <c r="G20" s="26">
        <v>154</v>
      </c>
      <c r="H20" s="25">
        <v>81.099999999999994</v>
      </c>
      <c r="I20" s="26">
        <v>91</v>
      </c>
    </row>
    <row r="21" spans="1:9" ht="15" customHeight="1" x14ac:dyDescent="0.35">
      <c r="A21" s="3" t="s">
        <v>9</v>
      </c>
      <c r="B21" s="25">
        <v>93.1</v>
      </c>
      <c r="C21" s="26">
        <v>160</v>
      </c>
      <c r="D21" s="25">
        <v>85.9</v>
      </c>
      <c r="E21" s="26">
        <v>123</v>
      </c>
      <c r="F21" s="25">
        <v>87.8</v>
      </c>
      <c r="G21" s="26">
        <v>176</v>
      </c>
      <c r="H21" s="25">
        <v>78.8</v>
      </c>
      <c r="I21" s="26">
        <v>115</v>
      </c>
    </row>
    <row r="22" spans="1:9" ht="15" customHeight="1" x14ac:dyDescent="0.35">
      <c r="A22" s="3"/>
    </row>
    <row r="23" spans="1:9" ht="15" customHeight="1" x14ac:dyDescent="0.35">
      <c r="A23" s="4" t="s">
        <v>10</v>
      </c>
      <c r="B23" s="25"/>
      <c r="C23" s="26"/>
      <c r="D23" s="25"/>
      <c r="E23" s="26"/>
      <c r="F23" s="25"/>
      <c r="G23" s="26"/>
      <c r="H23" s="25"/>
      <c r="I23" s="26"/>
    </row>
    <row r="24" spans="1:9" ht="15" customHeight="1" x14ac:dyDescent="0.35">
      <c r="A24" s="3" t="s">
        <v>11</v>
      </c>
      <c r="B24" s="25">
        <v>95.9</v>
      </c>
      <c r="C24" s="26">
        <v>933</v>
      </c>
      <c r="D24" s="25">
        <v>93.8</v>
      </c>
      <c r="E24" s="26">
        <v>937</v>
      </c>
      <c r="F24" s="25">
        <v>92.4</v>
      </c>
      <c r="G24" s="26">
        <v>917</v>
      </c>
      <c r="H24" s="25">
        <v>82.6</v>
      </c>
      <c r="I24" s="26">
        <v>736</v>
      </c>
    </row>
    <row r="25" spans="1:9" ht="15" customHeight="1" x14ac:dyDescent="0.35">
      <c r="A25" s="3" t="s">
        <v>12</v>
      </c>
      <c r="B25" s="25">
        <v>97.1</v>
      </c>
      <c r="C25" s="26">
        <v>484</v>
      </c>
      <c r="D25" s="25">
        <v>94.3</v>
      </c>
      <c r="E25" s="26">
        <v>475</v>
      </c>
      <c r="F25" s="25">
        <v>92.9</v>
      </c>
      <c r="G25" s="26">
        <v>471</v>
      </c>
      <c r="H25" s="25">
        <v>85.4</v>
      </c>
      <c r="I25" s="26">
        <v>454</v>
      </c>
    </row>
    <row r="26" spans="1:9" ht="15" customHeight="1" x14ac:dyDescent="0.35">
      <c r="A26" s="3" t="s">
        <v>13</v>
      </c>
      <c r="B26" s="25">
        <v>91.7</v>
      </c>
      <c r="C26" s="26">
        <v>209</v>
      </c>
      <c r="D26" s="25">
        <v>92.2</v>
      </c>
      <c r="E26" s="26">
        <v>225</v>
      </c>
      <c r="F26" s="25">
        <v>92.2</v>
      </c>
      <c r="G26" s="26">
        <v>255</v>
      </c>
      <c r="H26" s="25">
        <v>78.3</v>
      </c>
      <c r="I26" s="26">
        <v>205</v>
      </c>
    </row>
    <row r="27" spans="1:9" ht="15" customHeight="1" x14ac:dyDescent="0.35">
      <c r="A27" s="3" t="s">
        <v>14</v>
      </c>
      <c r="B27" s="25">
        <v>96.4</v>
      </c>
      <c r="C27" s="26">
        <v>290</v>
      </c>
      <c r="D27" s="25">
        <v>94.8</v>
      </c>
      <c r="E27" s="26">
        <v>315</v>
      </c>
      <c r="F27" s="25">
        <v>90.2</v>
      </c>
      <c r="G27" s="26">
        <v>216</v>
      </c>
      <c r="H27" s="25">
        <v>81.8</v>
      </c>
      <c r="I27" s="26">
        <v>184</v>
      </c>
    </row>
    <row r="28" spans="1:9" ht="15" customHeight="1" x14ac:dyDescent="0.35">
      <c r="A28" s="3" t="s">
        <v>15</v>
      </c>
      <c r="B28" s="25">
        <v>96.8</v>
      </c>
      <c r="C28" s="26">
        <v>223</v>
      </c>
      <c r="D28" s="25">
        <v>87.8</v>
      </c>
      <c r="E28" s="26">
        <v>226</v>
      </c>
      <c r="F28" s="25">
        <v>86.3</v>
      </c>
      <c r="G28" s="26">
        <v>196</v>
      </c>
      <c r="H28" s="25">
        <v>71.3</v>
      </c>
      <c r="I28" s="26">
        <v>173</v>
      </c>
    </row>
    <row r="29" spans="1:9" ht="15" customHeight="1" x14ac:dyDescent="0.35">
      <c r="A29" s="3" t="s">
        <v>16</v>
      </c>
      <c r="B29" s="25">
        <v>95.1</v>
      </c>
      <c r="C29" s="26">
        <v>458</v>
      </c>
      <c r="D29" s="25">
        <v>94.3</v>
      </c>
      <c r="E29" s="26">
        <v>434</v>
      </c>
      <c r="F29" s="25">
        <v>87.1</v>
      </c>
      <c r="G29" s="26">
        <v>399</v>
      </c>
      <c r="H29" s="25">
        <v>80.400000000000006</v>
      </c>
      <c r="I29" s="26">
        <v>366</v>
      </c>
    </row>
    <row r="30" spans="1:9" ht="15" customHeight="1" x14ac:dyDescent="0.35">
      <c r="A30" s="3" t="s">
        <v>17</v>
      </c>
      <c r="B30" s="25">
        <v>83</v>
      </c>
      <c r="C30" s="26">
        <v>31</v>
      </c>
      <c r="D30" s="25">
        <v>81.3</v>
      </c>
      <c r="E30" s="26">
        <v>32</v>
      </c>
      <c r="F30" s="25">
        <v>76.3</v>
      </c>
      <c r="G30" s="26">
        <v>42</v>
      </c>
      <c r="H30" s="25">
        <v>77.2</v>
      </c>
      <c r="I30" s="26">
        <v>34</v>
      </c>
    </row>
    <row r="31" spans="1:9" ht="15" customHeight="1" x14ac:dyDescent="0.35">
      <c r="A31" s="3" t="s">
        <v>18</v>
      </c>
      <c r="B31" s="25">
        <v>93.7</v>
      </c>
      <c r="C31" s="26">
        <v>94</v>
      </c>
      <c r="D31" s="25">
        <v>90</v>
      </c>
      <c r="E31" s="26">
        <v>74</v>
      </c>
      <c r="F31" s="25">
        <v>92.7</v>
      </c>
      <c r="G31" s="26">
        <v>80</v>
      </c>
      <c r="H31" s="25">
        <v>83.9</v>
      </c>
      <c r="I31" s="26">
        <v>78</v>
      </c>
    </row>
    <row r="32" spans="1:9" ht="15" customHeight="1" x14ac:dyDescent="0.35">
      <c r="A32" s="3" t="s">
        <v>19</v>
      </c>
      <c r="B32" s="25">
        <v>88.5</v>
      </c>
      <c r="C32" s="26">
        <v>105</v>
      </c>
      <c r="D32" s="25">
        <v>91.3</v>
      </c>
      <c r="E32" s="26">
        <v>100</v>
      </c>
      <c r="F32" s="25">
        <v>86.6</v>
      </c>
      <c r="G32" s="26">
        <v>94</v>
      </c>
      <c r="H32" s="25">
        <v>80.400000000000006</v>
      </c>
      <c r="I32" s="26">
        <v>86</v>
      </c>
    </row>
    <row r="33" spans="1:9" ht="15" customHeight="1" x14ac:dyDescent="0.35">
      <c r="A33" s="3" t="s">
        <v>20</v>
      </c>
      <c r="B33" s="25">
        <v>91.5</v>
      </c>
      <c r="C33" s="26">
        <v>319</v>
      </c>
      <c r="D33" s="25">
        <v>88.3</v>
      </c>
      <c r="E33" s="26">
        <v>294</v>
      </c>
      <c r="F33" s="25">
        <v>79.400000000000006</v>
      </c>
      <c r="G33" s="26">
        <v>281</v>
      </c>
      <c r="H33" s="25">
        <v>72.099999999999994</v>
      </c>
      <c r="I33" s="26">
        <v>219</v>
      </c>
    </row>
    <row r="34" spans="1:9" ht="15" customHeight="1" x14ac:dyDescent="0.35">
      <c r="A34" s="3" t="s">
        <v>21</v>
      </c>
      <c r="B34" s="25">
        <v>100</v>
      </c>
      <c r="C34" s="26">
        <v>13</v>
      </c>
      <c r="D34" s="25">
        <v>91.4</v>
      </c>
      <c r="E34" s="26">
        <v>11</v>
      </c>
      <c r="F34" s="25">
        <v>100</v>
      </c>
      <c r="G34" s="26">
        <v>6</v>
      </c>
      <c r="H34" s="25">
        <v>84.6</v>
      </c>
      <c r="I34" s="26">
        <v>3</v>
      </c>
    </row>
    <row r="35" spans="1:9" ht="15" customHeight="1" x14ac:dyDescent="0.35">
      <c r="A35" s="3" t="s">
        <v>22</v>
      </c>
      <c r="B35" s="25">
        <v>92.4</v>
      </c>
      <c r="C35" s="26">
        <v>154</v>
      </c>
      <c r="D35" s="25">
        <v>90.3</v>
      </c>
      <c r="E35" s="26">
        <v>129</v>
      </c>
      <c r="F35" s="25">
        <v>88.2</v>
      </c>
      <c r="G35" s="26">
        <v>150</v>
      </c>
      <c r="H35" s="25">
        <v>78.400000000000006</v>
      </c>
      <c r="I35" s="26">
        <v>145</v>
      </c>
    </row>
    <row r="36" spans="1:9" ht="15" customHeight="1" x14ac:dyDescent="0.35">
      <c r="A36" s="3" t="s">
        <v>9</v>
      </c>
      <c r="B36" s="25">
        <v>97</v>
      </c>
      <c r="C36" s="26">
        <v>356</v>
      </c>
      <c r="D36" s="25">
        <v>92.3</v>
      </c>
      <c r="E36" s="26">
        <v>284</v>
      </c>
      <c r="F36" s="25">
        <v>88.9</v>
      </c>
      <c r="G36" s="26">
        <v>283</v>
      </c>
      <c r="H36" s="25">
        <v>81.3</v>
      </c>
      <c r="I36" s="26">
        <v>260</v>
      </c>
    </row>
    <row r="37" spans="1:9" ht="15" customHeight="1" x14ac:dyDescent="0.35">
      <c r="A37" s="3"/>
    </row>
    <row r="38" spans="1:9" ht="15" customHeight="1" x14ac:dyDescent="0.35">
      <c r="A38" s="5" t="s">
        <v>23</v>
      </c>
    </row>
    <row r="39" spans="1:9" ht="15" customHeight="1" x14ac:dyDescent="0.35">
      <c r="A39" s="3" t="s">
        <v>24</v>
      </c>
      <c r="B39" s="25">
        <v>96.1</v>
      </c>
      <c r="C39" s="26">
        <v>731</v>
      </c>
      <c r="D39" s="25">
        <v>93.6</v>
      </c>
      <c r="E39" s="26">
        <v>719</v>
      </c>
      <c r="F39" s="25">
        <v>91.2</v>
      </c>
      <c r="G39" s="26">
        <v>645</v>
      </c>
      <c r="H39" s="25">
        <v>86.3</v>
      </c>
      <c r="I39" s="26">
        <v>553</v>
      </c>
    </row>
    <row r="40" spans="1:9" ht="15" customHeight="1" x14ac:dyDescent="0.35">
      <c r="A40" s="3" t="s">
        <v>25</v>
      </c>
      <c r="B40" s="25">
        <v>96.1</v>
      </c>
      <c r="C40" s="26">
        <v>1543</v>
      </c>
      <c r="D40" s="25">
        <v>93.7</v>
      </c>
      <c r="E40" s="26">
        <v>1431</v>
      </c>
      <c r="F40" s="25">
        <v>91.8</v>
      </c>
      <c r="G40" s="26">
        <v>1396</v>
      </c>
      <c r="H40" s="25">
        <v>80.7</v>
      </c>
      <c r="I40" s="26">
        <v>1119</v>
      </c>
    </row>
    <row r="41" spans="1:9" ht="15" customHeight="1" x14ac:dyDescent="0.35">
      <c r="A41" s="3" t="s">
        <v>26</v>
      </c>
      <c r="B41" s="25">
        <v>93.1</v>
      </c>
      <c r="C41" s="26">
        <v>94</v>
      </c>
      <c r="D41" s="25">
        <v>83.1</v>
      </c>
      <c r="E41" s="26">
        <v>80</v>
      </c>
      <c r="F41" s="25">
        <v>77.099999999999994</v>
      </c>
      <c r="G41" s="26">
        <v>71</v>
      </c>
      <c r="H41" s="25">
        <v>72.099999999999994</v>
      </c>
      <c r="I41" s="26">
        <v>84</v>
      </c>
    </row>
    <row r="42" spans="1:9" ht="15" customHeight="1" x14ac:dyDescent="0.35">
      <c r="A42" s="3" t="s">
        <v>27</v>
      </c>
      <c r="B42" s="25">
        <v>95</v>
      </c>
      <c r="C42" s="26">
        <v>372</v>
      </c>
      <c r="D42" s="25">
        <v>92.4</v>
      </c>
      <c r="E42" s="26">
        <v>402</v>
      </c>
      <c r="F42" s="25">
        <v>88.4</v>
      </c>
      <c r="G42" s="26">
        <v>387</v>
      </c>
      <c r="H42" s="25">
        <v>81.3</v>
      </c>
      <c r="I42" s="26">
        <v>383</v>
      </c>
    </row>
    <row r="43" spans="1:9" ht="27" customHeight="1" x14ac:dyDescent="0.35">
      <c r="A43" s="3" t="s">
        <v>28</v>
      </c>
      <c r="B43" s="25">
        <v>92.8</v>
      </c>
      <c r="C43" s="26">
        <v>865</v>
      </c>
      <c r="D43" s="25">
        <v>91.2</v>
      </c>
      <c r="E43" s="26">
        <v>872</v>
      </c>
      <c r="F43" s="25">
        <v>85.8</v>
      </c>
      <c r="G43" s="26">
        <v>832</v>
      </c>
      <c r="H43" s="25">
        <v>76.8</v>
      </c>
      <c r="I43" s="26">
        <v>759</v>
      </c>
    </row>
    <row r="44" spans="1:9" ht="15" customHeight="1" thickBot="1" x14ac:dyDescent="0.4">
      <c r="A44" s="6" t="s">
        <v>9</v>
      </c>
      <c r="B44" s="27">
        <v>87</v>
      </c>
      <c r="C44" s="28">
        <v>63</v>
      </c>
      <c r="D44" s="27">
        <v>79.400000000000006</v>
      </c>
      <c r="E44" s="28">
        <v>33</v>
      </c>
      <c r="F44" s="27">
        <v>81.099999999999994</v>
      </c>
      <c r="G44" s="28">
        <v>58</v>
      </c>
      <c r="H44" s="27">
        <v>75.8</v>
      </c>
      <c r="I44" s="28">
        <v>43</v>
      </c>
    </row>
    <row r="45" spans="1:9" ht="25" customHeight="1" thickTop="1" x14ac:dyDescent="0.35">
      <c r="A45" s="30" t="s">
        <v>40</v>
      </c>
      <c r="B45" s="30"/>
      <c r="C45" s="30"/>
      <c r="D45" s="30"/>
      <c r="E45" s="30"/>
      <c r="F45" s="30"/>
      <c r="G45" s="30"/>
      <c r="H45" s="30"/>
      <c r="I45" s="30"/>
    </row>
    <row r="46" spans="1:9" x14ac:dyDescent="0.35">
      <c r="A46" s="29" t="s">
        <v>38</v>
      </c>
      <c r="B46" s="29"/>
      <c r="C46" s="29"/>
      <c r="D46" s="29"/>
      <c r="E46" s="29"/>
      <c r="F46" s="29"/>
      <c r="G46" s="29"/>
      <c r="H46" s="29"/>
      <c r="I46" s="29"/>
    </row>
  </sheetData>
  <mergeCells count="7">
    <mergeCell ref="A45:I45"/>
    <mergeCell ref="A3:J3"/>
    <mergeCell ref="B6:C6"/>
    <mergeCell ref="D6:E6"/>
    <mergeCell ref="F6:G6"/>
    <mergeCell ref="H6:I6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2023-07-26T08:51:19Z</dcterms:created>
  <dcterms:modified xsi:type="dcterms:W3CDTF">2023-09-11T08:55:00Z</dcterms:modified>
</cp:coreProperties>
</file>