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10OPYPF\"/>
    </mc:Choice>
  </mc:AlternateContent>
  <bookViews>
    <workbookView xWindow="0" yWindow="0" windowWidth="28800" windowHeight="12135" tabRatio="577"/>
  </bookViews>
  <sheets>
    <sheet name="FIS21" sheetId="43" r:id="rId1"/>
  </sheets>
  <calcPr calcId="125725"/>
</workbook>
</file>

<file path=xl/sharedStrings.xml><?xml version="1.0" encoding="utf-8"?>
<sst xmlns="http://schemas.openxmlformats.org/spreadsheetml/2006/main" count="26" uniqueCount="26">
  <si>
    <t>Bastante</t>
  </si>
  <si>
    <t>Poco</t>
  </si>
  <si>
    <t>N.S.</t>
  </si>
  <si>
    <t>N.C.</t>
  </si>
  <si>
    <t>Mucho</t>
  </si>
  <si>
    <t>(n)</t>
  </si>
  <si>
    <t>Muy poco</t>
  </si>
  <si>
    <t>En su opinión, ¿cree usted que en España existe mucho fraude fiscal, bastante, poco o muy poco fraude fiscal?</t>
  </si>
  <si>
    <t>Nº de estudio</t>
  </si>
  <si>
    <t xml:space="preserve">
2003</t>
  </si>
  <si>
    <t xml:space="preserve">
2004</t>
  </si>
  <si>
    <t xml:space="preserve">
2005</t>
  </si>
  <si>
    <t xml:space="preserve">
2006</t>
  </si>
  <si>
    <t xml:space="preserve">
2007</t>
  </si>
  <si>
    <t xml:space="preserve">
2008</t>
  </si>
  <si>
    <t xml:space="preserve">
2009</t>
  </si>
  <si>
    <t xml:space="preserve">
2010</t>
  </si>
  <si>
    <t xml:space="preserve">
2011</t>
  </si>
  <si>
    <t xml:space="preserve">
2012</t>
  </si>
  <si>
    <t xml:space="preserve">
2013</t>
  </si>
  <si>
    <t xml:space="preserve">
2014</t>
  </si>
  <si>
    <t xml:space="preserve">
2015</t>
  </si>
  <si>
    <t xml:space="preserve">
2016</t>
  </si>
  <si>
    <t xml:space="preserve">
2017</t>
  </si>
  <si>
    <t>Fuente: CIS, Opinión Pública y Política Fiscal (2.003-2.018).</t>
  </si>
  <si>
    <t>Tabla FIS21. Evolución de la percepción del grado de fraude fiscal que existe en España (2.003-2.017)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</si>
</sst>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\(#,##0\)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wrapText="1"/>
    </xf>
    <xf numFmtId="166" fontId="2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6" fillId="0" borderId="2" xfId="0" applyFont="1" applyBorder="1"/>
    <xf numFmtId="3" fontId="6" fillId="0" borderId="2" xfId="0" applyNumberFormat="1" applyFont="1" applyBorder="1" applyAlignment="1">
      <alignment horizontal="center"/>
    </xf>
    <xf numFmtId="0" fontId="4" fillId="0" borderId="0" xfId="0" applyFont="1" applyAlignment="1"/>
    <xf numFmtId="0" fontId="3" fillId="0" borderId="3" xfId="0" applyFont="1" applyBorder="1" applyAlignment="1"/>
    <xf numFmtId="166" fontId="2" fillId="0" borderId="0" xfId="1" applyNumberFormat="1" applyFont="1" applyBorder="1" applyAlignment="1">
      <alignment horizontal="center" vertical="center"/>
    </xf>
    <xf numFmtId="0" fontId="6" fillId="0" borderId="4" xfId="0" applyFont="1" applyBorder="1"/>
    <xf numFmtId="165" fontId="2" fillId="0" borderId="4" xfId="0" applyNumberFormat="1" applyFont="1" applyBorder="1" applyAlignment="1">
      <alignment horizontal="center"/>
    </xf>
    <xf numFmtId="165" fontId="2" fillId="0" borderId="4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</cellXfs>
  <cellStyles count="2">
    <cellStyle name="Normal" xfId="0" builtinId="0"/>
    <cellStyle name="Normal_FIS2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'FIS21'!$A$6</c:f>
              <c:strCache>
                <c:ptCount val="1"/>
                <c:pt idx="0">
                  <c:v>Mucho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7"/>
            <c:spPr>
              <a:ln>
                <a:solidFill>
                  <a:srgbClr val="4F81BD">
                    <a:lumMod val="75000"/>
                  </a:srgbClr>
                </a:solidFill>
              </a:ln>
            </c:spPr>
          </c:marker>
          <c:cat>
            <c:strRef>
              <c:f>'FIS21'!$B$5:$Q$5</c:f>
              <c:strCache>
                <c:ptCount val="16"/>
                <c:pt idx="0">
                  <c:v>
2003</c:v>
                </c:pt>
                <c:pt idx="1">
                  <c:v>
2004</c:v>
                </c:pt>
                <c:pt idx="2">
                  <c:v>
2005</c:v>
                </c:pt>
                <c:pt idx="3">
                  <c:v>
2006</c:v>
                </c:pt>
                <c:pt idx="4">
                  <c:v>
2007</c:v>
                </c:pt>
                <c:pt idx="5">
                  <c:v>
2008</c:v>
                </c:pt>
                <c:pt idx="6">
                  <c:v>
2009</c:v>
                </c:pt>
                <c:pt idx="7">
                  <c:v>
2010</c:v>
                </c:pt>
                <c:pt idx="8">
                  <c:v>
2011</c:v>
                </c:pt>
                <c:pt idx="9">
                  <c:v>
2012</c:v>
                </c:pt>
                <c:pt idx="10">
                  <c:v>
2013</c:v>
                </c:pt>
                <c:pt idx="11">
                  <c:v>
2014</c:v>
                </c:pt>
                <c:pt idx="12">
                  <c:v>
2015</c:v>
                </c:pt>
                <c:pt idx="13">
                  <c:v>
2016</c:v>
                </c:pt>
                <c:pt idx="14">
                  <c:v>
2017</c:v>
                </c:pt>
                <c:pt idx="15">
                  <c:v>2018</c:v>
                </c:pt>
              </c:strCache>
            </c:strRef>
          </c:cat>
          <c:val>
            <c:numRef>
              <c:f>'FIS21'!$B$6:$Q$6</c:f>
              <c:numCache>
                <c:formatCode>0.0</c:formatCode>
                <c:ptCount val="16"/>
                <c:pt idx="0">
                  <c:v>25.5</c:v>
                </c:pt>
                <c:pt idx="1">
                  <c:v>23.8</c:v>
                </c:pt>
                <c:pt idx="2">
                  <c:v>24.8</c:v>
                </c:pt>
                <c:pt idx="3">
                  <c:v>38.799999999999997</c:v>
                </c:pt>
                <c:pt idx="4">
                  <c:v>35.4</c:v>
                </c:pt>
                <c:pt idx="5">
                  <c:v>33.799999999999997</c:v>
                </c:pt>
                <c:pt idx="6">
                  <c:v>34.700000000000003</c:v>
                </c:pt>
                <c:pt idx="7">
                  <c:v>43.1</c:v>
                </c:pt>
                <c:pt idx="8">
                  <c:v>47.3</c:v>
                </c:pt>
                <c:pt idx="9">
                  <c:v>61.2</c:v>
                </c:pt>
                <c:pt idx="10">
                  <c:v>63</c:v>
                </c:pt>
                <c:pt idx="11">
                  <c:v>64.2</c:v>
                </c:pt>
                <c:pt idx="12">
                  <c:v>58</c:v>
                </c:pt>
                <c:pt idx="13">
                  <c:v>66.8</c:v>
                </c:pt>
                <c:pt idx="14">
                  <c:v>63.943089430894311</c:v>
                </c:pt>
                <c:pt idx="15">
                  <c:v>59.7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'FIS21'!$A$7</c:f>
              <c:strCache>
                <c:ptCount val="1"/>
                <c:pt idx="0">
                  <c:v>Bastante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'FIS21'!$B$5:$Q$5</c:f>
              <c:strCache>
                <c:ptCount val="16"/>
                <c:pt idx="0">
                  <c:v>
2003</c:v>
                </c:pt>
                <c:pt idx="1">
                  <c:v>
2004</c:v>
                </c:pt>
                <c:pt idx="2">
                  <c:v>
2005</c:v>
                </c:pt>
                <c:pt idx="3">
                  <c:v>
2006</c:v>
                </c:pt>
                <c:pt idx="4">
                  <c:v>
2007</c:v>
                </c:pt>
                <c:pt idx="5">
                  <c:v>
2008</c:v>
                </c:pt>
                <c:pt idx="6">
                  <c:v>
2009</c:v>
                </c:pt>
                <c:pt idx="7">
                  <c:v>
2010</c:v>
                </c:pt>
                <c:pt idx="8">
                  <c:v>
2011</c:v>
                </c:pt>
                <c:pt idx="9">
                  <c:v>
2012</c:v>
                </c:pt>
                <c:pt idx="10">
                  <c:v>
2013</c:v>
                </c:pt>
                <c:pt idx="11">
                  <c:v>
2014</c:v>
                </c:pt>
                <c:pt idx="12">
                  <c:v>
2015</c:v>
                </c:pt>
                <c:pt idx="13">
                  <c:v>
2016</c:v>
                </c:pt>
                <c:pt idx="14">
                  <c:v>
2017</c:v>
                </c:pt>
                <c:pt idx="15">
                  <c:v>2018</c:v>
                </c:pt>
              </c:strCache>
            </c:strRef>
          </c:cat>
          <c:val>
            <c:numRef>
              <c:f>'FIS21'!$B$7:$Q$7</c:f>
              <c:numCache>
                <c:formatCode>0.0</c:formatCode>
                <c:ptCount val="16"/>
                <c:pt idx="0">
                  <c:v>53.1</c:v>
                </c:pt>
                <c:pt idx="1">
                  <c:v>53</c:v>
                </c:pt>
                <c:pt idx="2">
                  <c:v>49.7</c:v>
                </c:pt>
                <c:pt idx="3">
                  <c:v>44.3</c:v>
                </c:pt>
                <c:pt idx="4">
                  <c:v>47.3</c:v>
                </c:pt>
                <c:pt idx="5">
                  <c:v>48.2</c:v>
                </c:pt>
                <c:pt idx="6">
                  <c:v>47.5</c:v>
                </c:pt>
                <c:pt idx="7">
                  <c:v>41.7</c:v>
                </c:pt>
                <c:pt idx="8">
                  <c:v>36.799999999999997</c:v>
                </c:pt>
                <c:pt idx="9">
                  <c:v>31</c:v>
                </c:pt>
                <c:pt idx="10">
                  <c:v>31.8</c:v>
                </c:pt>
                <c:pt idx="11">
                  <c:v>30.6</c:v>
                </c:pt>
                <c:pt idx="12">
                  <c:v>35.9</c:v>
                </c:pt>
                <c:pt idx="13">
                  <c:v>27.8</c:v>
                </c:pt>
                <c:pt idx="14">
                  <c:v>31.219512195121951</c:v>
                </c:pt>
                <c:pt idx="15">
                  <c:v>34.9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'FIS21'!$A$8</c:f>
              <c:strCache>
                <c:ptCount val="1"/>
                <c:pt idx="0">
                  <c:v>Poco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strRef>
              <c:f>'FIS21'!$B$5:$Q$5</c:f>
              <c:strCache>
                <c:ptCount val="16"/>
                <c:pt idx="0">
                  <c:v>
2003</c:v>
                </c:pt>
                <c:pt idx="1">
                  <c:v>
2004</c:v>
                </c:pt>
                <c:pt idx="2">
                  <c:v>
2005</c:v>
                </c:pt>
                <c:pt idx="3">
                  <c:v>
2006</c:v>
                </c:pt>
                <c:pt idx="4">
                  <c:v>
2007</c:v>
                </c:pt>
                <c:pt idx="5">
                  <c:v>
2008</c:v>
                </c:pt>
                <c:pt idx="6">
                  <c:v>
2009</c:v>
                </c:pt>
                <c:pt idx="7">
                  <c:v>
2010</c:v>
                </c:pt>
                <c:pt idx="8">
                  <c:v>
2011</c:v>
                </c:pt>
                <c:pt idx="9">
                  <c:v>
2012</c:v>
                </c:pt>
                <c:pt idx="10">
                  <c:v>
2013</c:v>
                </c:pt>
                <c:pt idx="11">
                  <c:v>
2014</c:v>
                </c:pt>
                <c:pt idx="12">
                  <c:v>
2015</c:v>
                </c:pt>
                <c:pt idx="13">
                  <c:v>
2016</c:v>
                </c:pt>
                <c:pt idx="14">
                  <c:v>
2017</c:v>
                </c:pt>
                <c:pt idx="15">
                  <c:v>2018</c:v>
                </c:pt>
              </c:strCache>
            </c:strRef>
          </c:cat>
          <c:val>
            <c:numRef>
              <c:f>'FIS21'!$B$8:$Q$8</c:f>
              <c:numCache>
                <c:formatCode>0.0</c:formatCode>
                <c:ptCount val="16"/>
                <c:pt idx="0">
                  <c:v>11.1</c:v>
                </c:pt>
                <c:pt idx="1">
                  <c:v>12.5</c:v>
                </c:pt>
                <c:pt idx="2">
                  <c:v>13</c:v>
                </c:pt>
                <c:pt idx="3">
                  <c:v>7.9</c:v>
                </c:pt>
                <c:pt idx="4">
                  <c:v>7.7</c:v>
                </c:pt>
                <c:pt idx="5">
                  <c:v>7.8</c:v>
                </c:pt>
                <c:pt idx="6">
                  <c:v>8.8000000000000007</c:v>
                </c:pt>
                <c:pt idx="7">
                  <c:v>7.2</c:v>
                </c:pt>
                <c:pt idx="8">
                  <c:v>7.2</c:v>
                </c:pt>
                <c:pt idx="9">
                  <c:v>3.6</c:v>
                </c:pt>
                <c:pt idx="10">
                  <c:v>2.6</c:v>
                </c:pt>
                <c:pt idx="11">
                  <c:v>2.5</c:v>
                </c:pt>
                <c:pt idx="12">
                  <c:v>3.4</c:v>
                </c:pt>
                <c:pt idx="13">
                  <c:v>2.4</c:v>
                </c:pt>
                <c:pt idx="14">
                  <c:v>2.6422764227642275</c:v>
                </c:pt>
                <c:pt idx="15">
                  <c:v>2.5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'FIS21'!$A$9</c:f>
              <c:strCache>
                <c:ptCount val="1"/>
                <c:pt idx="0">
                  <c:v>Muy poco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'FIS21'!$B$5:$Q$5</c:f>
              <c:strCache>
                <c:ptCount val="16"/>
                <c:pt idx="0">
                  <c:v>
2003</c:v>
                </c:pt>
                <c:pt idx="1">
                  <c:v>
2004</c:v>
                </c:pt>
                <c:pt idx="2">
                  <c:v>
2005</c:v>
                </c:pt>
                <c:pt idx="3">
                  <c:v>
2006</c:v>
                </c:pt>
                <c:pt idx="4">
                  <c:v>
2007</c:v>
                </c:pt>
                <c:pt idx="5">
                  <c:v>
2008</c:v>
                </c:pt>
                <c:pt idx="6">
                  <c:v>
2009</c:v>
                </c:pt>
                <c:pt idx="7">
                  <c:v>
2010</c:v>
                </c:pt>
                <c:pt idx="8">
                  <c:v>
2011</c:v>
                </c:pt>
                <c:pt idx="9">
                  <c:v>
2012</c:v>
                </c:pt>
                <c:pt idx="10">
                  <c:v>
2013</c:v>
                </c:pt>
                <c:pt idx="11">
                  <c:v>
2014</c:v>
                </c:pt>
                <c:pt idx="12">
                  <c:v>
2015</c:v>
                </c:pt>
                <c:pt idx="13">
                  <c:v>
2016</c:v>
                </c:pt>
                <c:pt idx="14">
                  <c:v>
2017</c:v>
                </c:pt>
                <c:pt idx="15">
                  <c:v>2018</c:v>
                </c:pt>
              </c:strCache>
            </c:strRef>
          </c:cat>
          <c:val>
            <c:numRef>
              <c:f>'FIS21'!$B$9:$Q$9</c:f>
              <c:numCache>
                <c:formatCode>0.0</c:formatCode>
                <c:ptCount val="16"/>
                <c:pt idx="0">
                  <c:v>0.8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0.3</c:v>
                </c:pt>
                <c:pt idx="4">
                  <c:v>0.5</c:v>
                </c:pt>
                <c:pt idx="5">
                  <c:v>0.3</c:v>
                </c:pt>
                <c:pt idx="6">
                  <c:v>0.9</c:v>
                </c:pt>
                <c:pt idx="7">
                  <c:v>0.6</c:v>
                </c:pt>
                <c:pt idx="8">
                  <c:v>0.7</c:v>
                </c:pt>
                <c:pt idx="9">
                  <c:v>0.4</c:v>
                </c:pt>
                <c:pt idx="10">
                  <c:v>0.1</c:v>
                </c:pt>
                <c:pt idx="11">
                  <c:v>0.2</c:v>
                </c:pt>
                <c:pt idx="12">
                  <c:v>0.3</c:v>
                </c:pt>
                <c:pt idx="13">
                  <c:v>0.2</c:v>
                </c:pt>
                <c:pt idx="14">
                  <c:v>0.16260162601626016</c:v>
                </c:pt>
                <c:pt idx="15">
                  <c:v>0.3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'FIS21'!$A$10</c:f>
              <c:strCache>
                <c:ptCount val="1"/>
                <c:pt idx="0">
                  <c:v>N.S.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circle"/>
            <c:size val="6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</c:spPr>
          </c:marker>
          <c:cat>
            <c:strRef>
              <c:f>'FIS21'!$B$5:$Q$5</c:f>
              <c:strCache>
                <c:ptCount val="16"/>
                <c:pt idx="0">
                  <c:v>
2003</c:v>
                </c:pt>
                <c:pt idx="1">
                  <c:v>
2004</c:v>
                </c:pt>
                <c:pt idx="2">
                  <c:v>
2005</c:v>
                </c:pt>
                <c:pt idx="3">
                  <c:v>
2006</c:v>
                </c:pt>
                <c:pt idx="4">
                  <c:v>
2007</c:v>
                </c:pt>
                <c:pt idx="5">
                  <c:v>
2008</c:v>
                </c:pt>
                <c:pt idx="6">
                  <c:v>
2009</c:v>
                </c:pt>
                <c:pt idx="7">
                  <c:v>
2010</c:v>
                </c:pt>
                <c:pt idx="8">
                  <c:v>
2011</c:v>
                </c:pt>
                <c:pt idx="9">
                  <c:v>
2012</c:v>
                </c:pt>
                <c:pt idx="10">
                  <c:v>
2013</c:v>
                </c:pt>
                <c:pt idx="11">
                  <c:v>
2014</c:v>
                </c:pt>
                <c:pt idx="12">
                  <c:v>
2015</c:v>
                </c:pt>
                <c:pt idx="13">
                  <c:v>
2016</c:v>
                </c:pt>
                <c:pt idx="14">
                  <c:v>
2017</c:v>
                </c:pt>
                <c:pt idx="15">
                  <c:v>2018</c:v>
                </c:pt>
              </c:strCache>
            </c:strRef>
          </c:cat>
          <c:val>
            <c:numRef>
              <c:f>'FIS21'!$B$10:$Q$10</c:f>
              <c:numCache>
                <c:formatCode>0.0</c:formatCode>
                <c:ptCount val="16"/>
                <c:pt idx="0">
                  <c:v>9.3000000000000007</c:v>
                </c:pt>
                <c:pt idx="1">
                  <c:v>9.3000000000000007</c:v>
                </c:pt>
                <c:pt idx="2">
                  <c:v>11.1</c:v>
                </c:pt>
                <c:pt idx="3">
                  <c:v>8.6</c:v>
                </c:pt>
                <c:pt idx="4">
                  <c:v>9</c:v>
                </c:pt>
                <c:pt idx="5">
                  <c:v>9.5</c:v>
                </c:pt>
                <c:pt idx="6">
                  <c:v>7.9</c:v>
                </c:pt>
                <c:pt idx="7">
                  <c:v>7.2</c:v>
                </c:pt>
                <c:pt idx="8">
                  <c:v>7.6</c:v>
                </c:pt>
                <c:pt idx="9">
                  <c:v>3.6</c:v>
                </c:pt>
                <c:pt idx="10">
                  <c:v>2.5</c:v>
                </c:pt>
                <c:pt idx="11">
                  <c:v>2.5</c:v>
                </c:pt>
                <c:pt idx="12">
                  <c:v>2.2999999999999998</c:v>
                </c:pt>
                <c:pt idx="13">
                  <c:v>2.7</c:v>
                </c:pt>
                <c:pt idx="14">
                  <c:v>1.9918699186991871</c:v>
                </c:pt>
                <c:pt idx="15">
                  <c:v>2.6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'FIS21'!$A$11</c:f>
              <c:strCache>
                <c:ptCount val="1"/>
                <c:pt idx="0">
                  <c:v>N.C.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</c:marker>
          <c:cat>
            <c:strRef>
              <c:f>'FIS21'!$B$5:$Q$5</c:f>
              <c:strCache>
                <c:ptCount val="16"/>
                <c:pt idx="0">
                  <c:v>
2003</c:v>
                </c:pt>
                <c:pt idx="1">
                  <c:v>
2004</c:v>
                </c:pt>
                <c:pt idx="2">
                  <c:v>
2005</c:v>
                </c:pt>
                <c:pt idx="3">
                  <c:v>
2006</c:v>
                </c:pt>
                <c:pt idx="4">
                  <c:v>
2007</c:v>
                </c:pt>
                <c:pt idx="5">
                  <c:v>
2008</c:v>
                </c:pt>
                <c:pt idx="6">
                  <c:v>
2009</c:v>
                </c:pt>
                <c:pt idx="7">
                  <c:v>
2010</c:v>
                </c:pt>
                <c:pt idx="8">
                  <c:v>
2011</c:v>
                </c:pt>
                <c:pt idx="9">
                  <c:v>
2012</c:v>
                </c:pt>
                <c:pt idx="10">
                  <c:v>
2013</c:v>
                </c:pt>
                <c:pt idx="11">
                  <c:v>
2014</c:v>
                </c:pt>
                <c:pt idx="12">
                  <c:v>
2015</c:v>
                </c:pt>
                <c:pt idx="13">
                  <c:v>
2016</c:v>
                </c:pt>
                <c:pt idx="14">
                  <c:v>
2017</c:v>
                </c:pt>
                <c:pt idx="15">
                  <c:v>2018</c:v>
                </c:pt>
              </c:strCache>
            </c:strRef>
          </c:cat>
          <c:val>
            <c:numRef>
              <c:f>'FIS21'!$B$11:$Q$11</c:f>
              <c:numCache>
                <c:formatCode>0.0</c:formatCode>
                <c:ptCount val="16"/>
                <c:pt idx="0">
                  <c:v>0.2</c:v>
                </c:pt>
                <c:pt idx="1">
                  <c:v>0.2</c:v>
                </c:pt>
                <c:pt idx="2">
                  <c:v>0.3</c:v>
                </c:pt>
                <c:pt idx="3">
                  <c:v>0.2</c:v>
                </c:pt>
                <c:pt idx="4">
                  <c:v>0.1</c:v>
                </c:pt>
                <c:pt idx="5">
                  <c:v>0.3</c:v>
                </c:pt>
                <c:pt idx="6">
                  <c:v>0.3</c:v>
                </c:pt>
                <c:pt idx="7">
                  <c:v>0.2</c:v>
                </c:pt>
                <c:pt idx="8">
                  <c:v>0.4</c:v>
                </c:pt>
                <c:pt idx="9">
                  <c:v>0.2</c:v>
                </c:pt>
                <c:pt idx="10">
                  <c:v>0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4.065040650406504E-2</c:v>
                </c:pt>
                <c:pt idx="15">
                  <c:v>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786592"/>
        <c:axId val="423786984"/>
      </c:lineChart>
      <c:catAx>
        <c:axId val="4237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s-ES"/>
          </a:p>
        </c:txPr>
        <c:crossAx val="423786984"/>
        <c:crosses val="autoZero"/>
        <c:auto val="1"/>
        <c:lblAlgn val="ctr"/>
        <c:lblOffset val="100"/>
        <c:noMultiLvlLbl val="0"/>
      </c:catAx>
      <c:valAx>
        <c:axId val="423786984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es-ES"/>
          </a:p>
        </c:txPr>
        <c:crossAx val="423786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115858725544617"/>
          <c:y val="5.2613735783027117E-2"/>
          <c:w val="0.10246944938334324"/>
          <c:h val="0.45032808398950125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15</xdr:row>
      <xdr:rowOff>161925</xdr:rowOff>
    </xdr:from>
    <xdr:to>
      <xdr:col>15</xdr:col>
      <xdr:colOff>209550</xdr:colOff>
      <xdr:row>30</xdr:row>
      <xdr:rowOff>47625</xdr:rowOff>
    </xdr:to>
    <xdr:graphicFrame macro="">
      <xdr:nvGraphicFramePr>
        <xdr:cNvPr id="104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workbookViewId="0">
      <selection activeCell="I33" sqref="I33"/>
    </sheetView>
  </sheetViews>
  <sheetFormatPr baseColWidth="10" defaultRowHeight="15" x14ac:dyDescent="0.25"/>
  <cols>
    <col min="2" max="17" width="7.7109375" customWidth="1"/>
  </cols>
  <sheetData>
    <row r="1" spans="1:17" x14ac:dyDescent="0.25">
      <c r="A1" s="8" t="s">
        <v>25</v>
      </c>
      <c r="B1" s="8"/>
      <c r="C1" s="8"/>
      <c r="D1" s="8"/>
      <c r="E1" s="8"/>
      <c r="F1" s="8"/>
      <c r="G1" s="8"/>
      <c r="H1" s="8"/>
    </row>
    <row r="2" spans="1:17" x14ac:dyDescent="0.25">
      <c r="A2" s="4"/>
      <c r="B2" s="4"/>
      <c r="C2" s="4"/>
      <c r="D2" s="4"/>
      <c r="E2" s="4"/>
      <c r="F2" s="4"/>
      <c r="G2" s="4"/>
      <c r="H2" s="4"/>
    </row>
    <row r="3" spans="1:17" ht="18" customHeight="1" x14ac:dyDescent="0.25">
      <c r="A3" s="14" t="s">
        <v>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5" spans="1:17" ht="25.5" thickBot="1" x14ac:dyDescent="0.3">
      <c r="A5" s="3"/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1" t="s">
        <v>14</v>
      </c>
      <c r="H5" s="1" t="s">
        <v>15</v>
      </c>
      <c r="I5" s="1" t="s">
        <v>16</v>
      </c>
      <c r="J5" s="1" t="s">
        <v>17</v>
      </c>
      <c r="K5" s="1" t="s">
        <v>18</v>
      </c>
      <c r="L5" s="1" t="s">
        <v>19</v>
      </c>
      <c r="M5" s="1" t="s">
        <v>20</v>
      </c>
      <c r="N5" s="1" t="s">
        <v>21</v>
      </c>
      <c r="O5" s="1" t="s">
        <v>22</v>
      </c>
      <c r="P5" s="1" t="s">
        <v>23</v>
      </c>
      <c r="Q5" s="1">
        <v>2018</v>
      </c>
    </row>
    <row r="6" spans="1:17" ht="15.75" thickTop="1" x14ac:dyDescent="0.25">
      <c r="A6" s="5" t="s">
        <v>4</v>
      </c>
      <c r="B6" s="2">
        <v>25.5</v>
      </c>
      <c r="C6" s="2">
        <v>23.8</v>
      </c>
      <c r="D6" s="2">
        <v>24.8</v>
      </c>
      <c r="E6" s="2">
        <v>38.799999999999997</v>
      </c>
      <c r="F6" s="2">
        <v>35.4</v>
      </c>
      <c r="G6" s="2">
        <v>33.799999999999997</v>
      </c>
      <c r="H6" s="2">
        <v>34.700000000000003</v>
      </c>
      <c r="I6" s="2">
        <v>43.1</v>
      </c>
      <c r="J6" s="2">
        <v>47.3</v>
      </c>
      <c r="K6" s="2">
        <v>61.2</v>
      </c>
      <c r="L6" s="2">
        <v>63</v>
      </c>
      <c r="M6" s="2">
        <v>64.2</v>
      </c>
      <c r="N6" s="2">
        <v>58</v>
      </c>
      <c r="O6" s="2">
        <v>66.8</v>
      </c>
      <c r="P6" s="10">
        <v>63.943089430894311</v>
      </c>
      <c r="Q6" s="10">
        <v>59.7</v>
      </c>
    </row>
    <row r="7" spans="1:17" x14ac:dyDescent="0.25">
      <c r="A7" s="5" t="s">
        <v>0</v>
      </c>
      <c r="B7" s="2">
        <v>53.1</v>
      </c>
      <c r="C7" s="2">
        <v>53</v>
      </c>
      <c r="D7" s="2">
        <v>49.7</v>
      </c>
      <c r="E7" s="2">
        <v>44.3</v>
      </c>
      <c r="F7" s="2">
        <v>47.3</v>
      </c>
      <c r="G7" s="2">
        <v>48.2</v>
      </c>
      <c r="H7" s="2">
        <v>47.5</v>
      </c>
      <c r="I7" s="2">
        <v>41.7</v>
      </c>
      <c r="J7" s="2">
        <v>36.799999999999997</v>
      </c>
      <c r="K7" s="2">
        <v>31</v>
      </c>
      <c r="L7" s="2">
        <v>31.8</v>
      </c>
      <c r="M7" s="2">
        <v>30.6</v>
      </c>
      <c r="N7" s="2">
        <v>35.9</v>
      </c>
      <c r="O7" s="2">
        <v>27.8</v>
      </c>
      <c r="P7" s="10">
        <v>31.219512195121951</v>
      </c>
      <c r="Q7" s="10">
        <v>34.9</v>
      </c>
    </row>
    <row r="8" spans="1:17" x14ac:dyDescent="0.25">
      <c r="A8" s="5" t="s">
        <v>1</v>
      </c>
      <c r="B8" s="2">
        <v>11.1</v>
      </c>
      <c r="C8" s="2">
        <v>12.5</v>
      </c>
      <c r="D8" s="2">
        <v>13</v>
      </c>
      <c r="E8" s="2">
        <v>7.9</v>
      </c>
      <c r="F8" s="2">
        <v>7.7</v>
      </c>
      <c r="G8" s="2">
        <v>7.8</v>
      </c>
      <c r="H8" s="2">
        <v>8.8000000000000007</v>
      </c>
      <c r="I8" s="2">
        <v>7.2</v>
      </c>
      <c r="J8" s="2">
        <v>7.2</v>
      </c>
      <c r="K8" s="2">
        <v>3.6</v>
      </c>
      <c r="L8" s="2">
        <v>2.6</v>
      </c>
      <c r="M8" s="2">
        <v>2.5</v>
      </c>
      <c r="N8" s="2">
        <v>3.4</v>
      </c>
      <c r="O8" s="2">
        <v>2.4</v>
      </c>
      <c r="P8" s="10">
        <v>2.6422764227642275</v>
      </c>
      <c r="Q8" s="10">
        <v>2.5</v>
      </c>
    </row>
    <row r="9" spans="1:17" x14ac:dyDescent="0.25">
      <c r="A9" s="5" t="s">
        <v>6</v>
      </c>
      <c r="B9" s="2">
        <v>0.8</v>
      </c>
      <c r="C9" s="2">
        <v>1.1000000000000001</v>
      </c>
      <c r="D9" s="2">
        <v>1.1000000000000001</v>
      </c>
      <c r="E9" s="2">
        <v>0.3</v>
      </c>
      <c r="F9" s="2">
        <v>0.5</v>
      </c>
      <c r="G9" s="2">
        <v>0.3</v>
      </c>
      <c r="H9" s="2">
        <v>0.9</v>
      </c>
      <c r="I9" s="2">
        <v>0.6</v>
      </c>
      <c r="J9" s="2">
        <v>0.7</v>
      </c>
      <c r="K9" s="2">
        <v>0.4</v>
      </c>
      <c r="L9" s="2">
        <v>0.1</v>
      </c>
      <c r="M9" s="2">
        <v>0.2</v>
      </c>
      <c r="N9" s="2">
        <v>0.3</v>
      </c>
      <c r="O9" s="2">
        <v>0.2</v>
      </c>
      <c r="P9" s="10">
        <v>0.16260162601626016</v>
      </c>
      <c r="Q9" s="10">
        <v>0.3</v>
      </c>
    </row>
    <row r="10" spans="1:17" x14ac:dyDescent="0.25">
      <c r="A10" s="5" t="s">
        <v>2</v>
      </c>
      <c r="B10" s="2">
        <v>9.3000000000000007</v>
      </c>
      <c r="C10" s="2">
        <v>9.3000000000000007</v>
      </c>
      <c r="D10" s="2">
        <v>11.1</v>
      </c>
      <c r="E10" s="2">
        <v>8.6</v>
      </c>
      <c r="F10" s="2">
        <v>9</v>
      </c>
      <c r="G10" s="2">
        <v>9.5</v>
      </c>
      <c r="H10" s="2">
        <v>7.9</v>
      </c>
      <c r="I10" s="2">
        <v>7.2</v>
      </c>
      <c r="J10" s="2">
        <v>7.6</v>
      </c>
      <c r="K10" s="2">
        <v>3.6</v>
      </c>
      <c r="L10" s="2">
        <v>2.5</v>
      </c>
      <c r="M10" s="2">
        <v>2.5</v>
      </c>
      <c r="N10" s="2">
        <v>2.2999999999999998</v>
      </c>
      <c r="O10" s="2">
        <v>2.7</v>
      </c>
      <c r="P10" s="10">
        <v>1.9918699186991871</v>
      </c>
      <c r="Q10" s="10">
        <v>2.6</v>
      </c>
    </row>
    <row r="11" spans="1:17" x14ac:dyDescent="0.25">
      <c r="A11" s="5" t="s">
        <v>3</v>
      </c>
      <c r="B11" s="2">
        <v>0.2</v>
      </c>
      <c r="C11" s="2">
        <v>0.2</v>
      </c>
      <c r="D11" s="2">
        <v>0.3</v>
      </c>
      <c r="E11" s="2">
        <v>0.2</v>
      </c>
      <c r="F11" s="2">
        <v>0.1</v>
      </c>
      <c r="G11" s="2">
        <v>0.3</v>
      </c>
      <c r="H11" s="2">
        <v>0.3</v>
      </c>
      <c r="I11" s="2">
        <v>0.2</v>
      </c>
      <c r="J11" s="2">
        <v>0.4</v>
      </c>
      <c r="K11" s="2">
        <v>0.2</v>
      </c>
      <c r="L11" s="2">
        <v>0</v>
      </c>
      <c r="M11" s="2">
        <v>0.1</v>
      </c>
      <c r="N11" s="2">
        <v>0.1</v>
      </c>
      <c r="O11" s="2">
        <v>0.1</v>
      </c>
      <c r="P11" s="10">
        <v>4.065040650406504E-2</v>
      </c>
      <c r="Q11" s="10">
        <v>0.1</v>
      </c>
    </row>
    <row r="12" spans="1:17" x14ac:dyDescent="0.25">
      <c r="A12" s="11" t="s">
        <v>5</v>
      </c>
      <c r="B12" s="12">
        <v>2483</v>
      </c>
      <c r="C12" s="12">
        <v>2495</v>
      </c>
      <c r="D12" s="12">
        <v>2483</v>
      </c>
      <c r="E12" s="12">
        <v>2479</v>
      </c>
      <c r="F12" s="12">
        <v>2473</v>
      </c>
      <c r="G12" s="12">
        <v>2459</v>
      </c>
      <c r="H12" s="12">
        <v>2470</v>
      </c>
      <c r="I12" s="12">
        <v>2469</v>
      </c>
      <c r="J12" s="12">
        <v>2468</v>
      </c>
      <c r="K12" s="12">
        <v>2471</v>
      </c>
      <c r="L12" s="12">
        <v>2482</v>
      </c>
      <c r="M12" s="12">
        <v>2469</v>
      </c>
      <c r="N12" s="12">
        <v>2473</v>
      </c>
      <c r="O12" s="12">
        <v>2479</v>
      </c>
      <c r="P12" s="13">
        <v>2460</v>
      </c>
      <c r="Q12" s="13">
        <v>2469</v>
      </c>
    </row>
    <row r="13" spans="1:17" ht="15.75" thickBot="1" x14ac:dyDescent="0.3">
      <c r="A13" s="6" t="s">
        <v>8</v>
      </c>
      <c r="B13" s="7">
        <v>2533</v>
      </c>
      <c r="C13" s="7">
        <v>2569</v>
      </c>
      <c r="D13" s="7">
        <v>2615</v>
      </c>
      <c r="E13" s="7">
        <v>2650</v>
      </c>
      <c r="F13" s="7">
        <v>2727</v>
      </c>
      <c r="G13" s="7">
        <v>2770</v>
      </c>
      <c r="H13" s="7">
        <v>2809</v>
      </c>
      <c r="I13" s="7">
        <v>2841</v>
      </c>
      <c r="J13" s="7">
        <v>2910</v>
      </c>
      <c r="K13" s="7">
        <v>2953</v>
      </c>
      <c r="L13" s="7">
        <v>2994</v>
      </c>
      <c r="M13" s="7">
        <v>3034</v>
      </c>
      <c r="N13" s="7">
        <v>3105</v>
      </c>
      <c r="O13" s="7">
        <v>3146</v>
      </c>
      <c r="P13" s="7">
        <v>3184</v>
      </c>
      <c r="Q13" s="7">
        <v>3221</v>
      </c>
    </row>
    <row r="14" spans="1:17" ht="15.75" thickTop="1" x14ac:dyDescent="0.25">
      <c r="A14" s="9" t="s">
        <v>24</v>
      </c>
      <c r="B14" s="9"/>
      <c r="C14" s="9"/>
    </row>
  </sheetData>
  <mergeCells count="1">
    <mergeCell ref="A3:P3"/>
  </mergeCells>
  <pageMargins left="0.55118110236220474" right="0.5511811023622047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FIS21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2018-02-22T10:19:05Z</cp:lastPrinted>
  <dcterms:created xsi:type="dcterms:W3CDTF">2016-10-26T09:33:59Z</dcterms:created>
  <dcterms:modified xsi:type="dcterms:W3CDTF">2020-04-17T09:33:23Z</dcterms:modified>
</cp:coreProperties>
</file>