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6\"/>
    </mc:Choice>
  </mc:AlternateContent>
  <xr:revisionPtr revIDLastSave="0" documentId="13_ncr:1_{79393017-9371-4672-9A1F-0C172E530FD1}" xr6:coauthVersionLast="47" xr6:coauthVersionMax="47" xr10:uidLastSave="{00000000-0000-0000-0000-000000000000}"/>
  <bookViews>
    <workbookView xWindow="-110" yWindow="-110" windowWidth="19420" windowHeight="11020" firstSheet="1" activeTab="1" xr2:uid="{A371ABD0-FD4B-4B78-BDD0-9D17DF974C77}"/>
  </bookViews>
  <sheets>
    <sheet name="C.6 Tabla 5" sheetId="1" r:id="rId1"/>
    <sheet name="C.6 Tabla 5.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<sst xmlns="http://schemas.openxmlformats.org/spreadsheetml/2006/main" count="195" uniqueCount="160">
  <si>
    <t>Más recursos para reforzar el sistema sanitario</t>
  </si>
  <si>
    <t>Reforzar los protocolos de seguridad en el transporte colectivo</t>
  </si>
  <si>
    <t>Reforzar los protocolos de seguridad en las actividades turísticas</t>
  </si>
  <si>
    <t>Una app para el seguimiento de la trazabilidad de los contagios</t>
  </si>
  <si>
    <t>Uso obligatorio de mascarillas en interiores</t>
  </si>
  <si>
    <t>Pasaporte de vacunación covid-19</t>
  </si>
  <si>
    <t>Total</t>
  </si>
  <si>
    <t>Hombre</t>
  </si>
  <si>
    <t>Mujer</t>
  </si>
  <si>
    <t>Hasta 24 años</t>
  </si>
  <si>
    <t>De 25 a 34 años</t>
  </si>
  <si>
    <t>De 35 a 44 años</t>
  </si>
  <si>
    <t>De 45 a 54 años</t>
  </si>
  <si>
    <t>De 55 a 64 años</t>
  </si>
  <si>
    <t>65 años o más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</si>
  <si>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</si>
  <si>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</si>
  <si>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</si>
  <si>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</si>
  <si>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</si>
  <si>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</si>
  <si>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</si>
  <si>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FP inicial y educación secundaria</t>
  </si>
  <si>
    <t>FP de grado medio</t>
  </si>
  <si>
    <t>Bachillerato</t>
  </si>
  <si>
    <t>FP de grado superior</t>
  </si>
  <si>
    <t>Universidad</t>
  </si>
  <si>
    <t>Situación laboral</t>
  </si>
  <si>
    <t>Ocupados/as</t>
  </si>
  <si>
    <t>Parados/as</t>
  </si>
  <si>
    <t>Jubilados/as o pensionistas</t>
  </si>
  <si>
    <t>Estudiantes</t>
  </si>
  <si>
    <t>Trabajo doméstico no remunerado</t>
  </si>
  <si>
    <t>Hábitat</t>
  </si>
  <si>
    <t>Pueblo o ciudad pequeña</t>
  </si>
  <si>
    <t>Ciudad mediana</t>
  </si>
  <si>
    <t>Ciudad grande</t>
  </si>
  <si>
    <t>Gran núcleo urbano</t>
  </si>
  <si>
    <t>(796)</t>
  </si>
  <si>
    <t>(698)</t>
  </si>
  <si>
    <t>(923)</t>
  </si>
  <si>
    <t>(99)</t>
  </si>
  <si>
    <t>(95)</t>
  </si>
  <si>
    <t>(71)</t>
  </si>
  <si>
    <t>(177)</t>
  </si>
  <si>
    <t>(149)</t>
  </si>
  <si>
    <t>(143)</t>
  </si>
  <si>
    <t>(289)</t>
  </si>
  <si>
    <t>(246)</t>
  </si>
  <si>
    <t>(365)</t>
  </si>
  <si>
    <t>(321)</t>
  </si>
  <si>
    <t>(343)</t>
  </si>
  <si>
    <t>(304)</t>
  </si>
  <si>
    <t>(565)</t>
  </si>
  <si>
    <t>(506)</t>
  </si>
  <si>
    <t>(993)</t>
  </si>
  <si>
    <t>(877)</t>
  </si>
  <si>
    <t>(438)</t>
  </si>
  <si>
    <t>(167)</t>
  </si>
  <si>
    <t>(152)</t>
  </si>
  <si>
    <t>(148)</t>
  </si>
  <si>
    <t>(39)</t>
  </si>
  <si>
    <t>(37)</t>
  </si>
  <si>
    <t>(31)</t>
  </si>
  <si>
    <t>(125)</t>
  </si>
  <si>
    <t>(111)</t>
  </si>
  <si>
    <t>(267)</t>
  </si>
  <si>
    <t>(242)</t>
  </si>
  <si>
    <t>(329)</t>
  </si>
  <si>
    <t>(291)</t>
  </si>
  <si>
    <t>(127)</t>
  </si>
  <si>
    <t>(110)</t>
  </si>
  <si>
    <t>(102)</t>
  </si>
  <si>
    <t>(296)</t>
  </si>
  <si>
    <t>(265)</t>
  </si>
  <si>
    <t>(213)</t>
  </si>
  <si>
    <t>(194)</t>
  </si>
  <si>
    <t>(189)</t>
  </si>
  <si>
    <t>(598)</t>
  </si>
  <si>
    <t>(511)</t>
  </si>
  <si>
    <t>(869)</t>
  </si>
  <si>
    <t>(754)</t>
  </si>
  <si>
    <t>(219)</t>
  </si>
  <si>
    <t>(198)</t>
  </si>
  <si>
    <t>(204)</t>
  </si>
  <si>
    <t>(592)</t>
  </si>
  <si>
    <t>(524)</t>
  </si>
  <si>
    <t>(521)</t>
  </si>
  <si>
    <t>(61)</t>
  </si>
  <si>
    <t>(60)</t>
  </si>
  <si>
    <t>(80)</t>
  </si>
  <si>
    <t>(69)</t>
  </si>
  <si>
    <t>(375)</t>
  </si>
  <si>
    <t>(336)</t>
  </si>
  <si>
    <t>(761)</t>
  </si>
  <si>
    <t>(684)</t>
  </si>
  <si>
    <t>(629)</t>
  </si>
  <si>
    <t>(513)</t>
  </si>
  <si>
    <t>(442)</t>
  </si>
  <si>
    <t>(158)</t>
  </si>
  <si>
    <t>(211)</t>
  </si>
  <si>
    <t>(129)</t>
  </si>
  <si>
    <t>(487)</t>
  </si>
  <si>
    <t>(41)</t>
  </si>
  <si>
    <t>(746)</t>
  </si>
  <si>
    <t>(710)</t>
  </si>
  <si>
    <t>(916)</t>
  </si>
  <si>
    <t>(821)</t>
  </si>
  <si>
    <t>(812)</t>
  </si>
  <si>
    <t>(658)</t>
  </si>
  <si>
    <t>(62)</t>
  </si>
  <si>
    <t>(284)</t>
  </si>
  <si>
    <t>(256)</t>
  </si>
  <si>
    <t>(326)</t>
  </si>
  <si>
    <t>(333)</t>
  </si>
  <si>
    <t>(309)</t>
  </si>
  <si>
    <t>(482)</t>
  </si>
  <si>
    <t>(449)</t>
  </si>
  <si>
    <t>(458)</t>
  </si>
  <si>
    <t>(942)</t>
  </si>
  <si>
    <t>(880)</t>
  </si>
  <si>
    <t>(439)</t>
  </si>
  <si>
    <t>(389)</t>
  </si>
  <si>
    <t>(23)</t>
  </si>
  <si>
    <t>(22)</t>
  </si>
  <si>
    <t>(93)</t>
  </si>
  <si>
    <t>(225)</t>
  </si>
  <si>
    <t>(179)</t>
  </si>
  <si>
    <t>(253)</t>
  </si>
  <si>
    <t>(247)</t>
  </si>
  <si>
    <t>(197)</t>
  </si>
  <si>
    <t>(203)</t>
  </si>
  <si>
    <t>(559)</t>
  </si>
  <si>
    <t>(741)</t>
  </si>
  <si>
    <t>(187)</t>
  </si>
  <si>
    <t>(83)</t>
  </si>
  <si>
    <t>(76)</t>
  </si>
  <si>
    <t>(346)</t>
  </si>
  <si>
    <t>(313)</t>
  </si>
  <si>
    <t>(611)</t>
  </si>
  <si>
    <t>(498)</t>
  </si>
  <si>
    <t>(159)</t>
  </si>
  <si>
    <t>Sí</t>
  </si>
  <si>
    <t>(n)</t>
  </si>
  <si>
    <t>%</t>
  </si>
  <si>
    <t>Hablando de medidas concretas, dígame respecto a cada una de las siguientes si le parecen necesarias o no...</t>
  </si>
  <si>
    <t>Septiembre 2021</t>
  </si>
  <si>
    <t>Octubre 2021</t>
  </si>
  <si>
    <t>Noviembre 2021</t>
  </si>
  <si>
    <t>Diciembre 2021</t>
  </si>
  <si>
    <t>C.6 Tabla 5. Opinión sobre necesidad de medidas concretas para afrontar la COVID</t>
  </si>
  <si>
    <t>Base para el cálculo: había que tomar medidas exigentes u otras medidas</t>
  </si>
  <si>
    <t>Nota: se muestra la opción de respuesta "Sí" para cada variable, en % del (n) de la fila. Se indica el (n) de cada % de la fila. El error de muestreo es el de la muestra total y tanto el (n) total de la fila como el error muestral, se pueden consultar en el ANEXO de variables y de fichas técnicas respectivamente.</t>
  </si>
  <si>
    <t>Fuente: CIS, Barómetros de septiembre 2021 (estudio 3.334), octubre 2021 (estudio 3.337),  noviembre 2021 (estudio 3.340), diciembre 2021 (estudio 3.344).</t>
  </si>
  <si>
    <t>N Total</t>
  </si>
  <si>
    <t>Sexo</t>
  </si>
  <si>
    <t>Edad</t>
  </si>
  <si>
    <t>Estado civil</t>
  </si>
  <si>
    <t>Fuente: CIS, Barómetros de septiembre 2021 (estudio 3.334) y diciembre 2021 (estudio 3.344).</t>
  </si>
  <si>
    <t xml:space="preserve">Nota: se comparan los ítems en % del (n) de la fila. Se indica el (n) de cada % de la fila. El error de muestreo y el (n) total de la fila, se pueden consultar en el ANEXO de variables y de fichas técnicas.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</si>
</sst>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49" fontId="1" fillId="0" borderId="0" xfId="0" applyNumberFormat="1" applyFont="1"/>
    <xf numFmtId="49" fontId="1" fillId="0" borderId="2" xfId="0" applyNumberFormat="1" applyFont="1" applyBorder="1"/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164" fontId="1" fillId="0" borderId="2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6" fillId="0" borderId="0" xfId="0" applyFont="1"/>
    <xf numFmtId="0" fontId="1" fillId="0" borderId="2" xfId="0" applyFont="1" applyBorder="1"/>
    <xf numFmtId="10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Opinión</a:t>
            </a:r>
            <a:r>
              <a:rPr lang="es-ES" sz="900" b="1" baseline="0">
                <a:latin typeface="Arial" panose="020B0604020202020204" pitchFamily="34" charset="0"/>
                <a:cs typeface="Arial" panose="020B0604020202020204" pitchFamily="34" charset="0"/>
              </a:rPr>
              <a:t> sobre necesidad de medidas concretas para afrontar la COVID</a:t>
            </a:r>
            <a:endParaRPr lang="es-ES" sz="9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004533930703295"/>
          <c:y val="0.9081070674821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7018194581964677E-2"/>
          <c:y val="3.0972256287512934E-2"/>
          <c:w val="0.93834441353513443"/>
          <c:h val="0.84407296468351478"/>
        </c:manualLayout>
      </c:layout>
      <c:lineChart>
        <c:grouping val="standard"/>
        <c:varyColors val="0"/>
        <c:ser>
          <c:idx val="0"/>
          <c:order val="0"/>
          <c:tx>
            <c:strRef>
              <c:f>'C.6 Tabla 5'!$B$6:$B$7</c:f>
              <c:strCache>
                <c:ptCount val="2"/>
                <c:pt idx="0">
                  <c:v>Más recursos para reforzar el sistema sanitario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'C.6 Tabla 5'!$A$8:$A$11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5'!$B$8:$B$11</c:f>
              <c:numCache>
                <c:formatCode>0.0</c:formatCode>
                <c:ptCount val="4"/>
                <c:pt idx="0">
                  <c:v>95.135630684601182</c:v>
                </c:pt>
                <c:pt idx="1">
                  <c:v>96.2</c:v>
                </c:pt>
                <c:pt idx="2">
                  <c:v>96</c:v>
                </c:pt>
                <c:pt idx="3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0-4418-8ED6-5DCBA4946534}"/>
            </c:ext>
          </c:extLst>
        </c:ser>
        <c:ser>
          <c:idx val="2"/>
          <c:order val="2"/>
          <c:tx>
            <c:strRef>
              <c:f>'C.6 Tabla 5'!$D$6:$D$7</c:f>
              <c:strCache>
                <c:ptCount val="2"/>
                <c:pt idx="0">
                  <c:v>Reforzar los protocolos de seguridad en el transporte colectivo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'C.6 Tabla 5'!$A$8:$A$11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5'!$D$8:$D$11</c:f>
              <c:numCache>
                <c:formatCode>General</c:formatCode>
                <c:ptCount val="4"/>
                <c:pt idx="0" formatCode="0.0">
                  <c:v>83.947309984504727</c:v>
                </c:pt>
                <c:pt idx="1">
                  <c:v>84.5</c:v>
                </c:pt>
                <c:pt idx="2">
                  <c:v>90.6</c:v>
                </c:pt>
                <c:pt idx="3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0-4418-8ED6-5DCBA4946534}"/>
            </c:ext>
          </c:extLst>
        </c:ser>
        <c:ser>
          <c:idx val="4"/>
          <c:order val="4"/>
          <c:tx>
            <c:strRef>
              <c:f>'C.6 Tabla 5'!$F$6:$F$7</c:f>
              <c:strCache>
                <c:ptCount val="2"/>
                <c:pt idx="0">
                  <c:v>Reforzar los protocolos de seguridad en las actividades turísticas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'C.6 Tabla 5'!$A$8:$A$11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5'!$F$8:$F$11</c:f>
              <c:numCache>
                <c:formatCode>General</c:formatCode>
                <c:ptCount val="4"/>
                <c:pt idx="0" formatCode="0.0">
                  <c:v>81.681940092287078</c:v>
                </c:pt>
                <c:pt idx="1">
                  <c:v>78.8</c:v>
                </c:pt>
                <c:pt idx="2">
                  <c:v>85.2</c:v>
                </c:pt>
                <c:pt idx="3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E0-4418-8ED6-5DCBA4946534}"/>
            </c:ext>
          </c:extLst>
        </c:ser>
        <c:ser>
          <c:idx val="6"/>
          <c:order val="6"/>
          <c:tx>
            <c:strRef>
              <c:f>'C.6 Tabla 5'!$H$6:$H$7</c:f>
              <c:strCache>
                <c:ptCount val="2"/>
                <c:pt idx="0">
                  <c:v>Una app para el seguimiento de la trazabilidad de los contagios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'C.6 Tabla 5'!$A$8:$A$11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5'!$H$8:$H$11</c:f>
              <c:numCache>
                <c:formatCode>General</c:formatCode>
                <c:ptCount val="4"/>
                <c:pt idx="0" formatCode="0.0">
                  <c:v>65.007811472985395</c:v>
                </c:pt>
                <c:pt idx="2">
                  <c:v>70.7</c:v>
                </c:pt>
                <c:pt idx="3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E0-4418-8ED6-5DCBA4946534}"/>
            </c:ext>
          </c:extLst>
        </c:ser>
        <c:ser>
          <c:idx val="8"/>
          <c:order val="8"/>
          <c:tx>
            <c:strRef>
              <c:f>'C.6 Tabla 5'!$J$6:$J$7</c:f>
              <c:strCache>
                <c:ptCount val="2"/>
                <c:pt idx="0">
                  <c:v>Uso obligatorio de mascarillas en interiores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'C.6 Tabla 5'!$A$8:$A$11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5'!$J$8:$J$11</c:f>
              <c:numCache>
                <c:formatCode>General</c:formatCode>
                <c:ptCount val="4"/>
                <c:pt idx="0" formatCode="0.0">
                  <c:v>91.97952484183935</c:v>
                </c:pt>
                <c:pt idx="1">
                  <c:v>90.4</c:v>
                </c:pt>
                <c:pt idx="2">
                  <c:v>95.6</c:v>
                </c:pt>
                <c:pt idx="3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7E0-4418-8ED6-5DCBA4946534}"/>
            </c:ext>
          </c:extLst>
        </c:ser>
        <c:ser>
          <c:idx val="10"/>
          <c:order val="10"/>
          <c:tx>
            <c:strRef>
              <c:f>'C.6 Tabla 5'!$L$6:$L$7</c:f>
              <c:strCache>
                <c:ptCount val="2"/>
                <c:pt idx="0">
                  <c:v>Pasaporte de vacunación covid-19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'C.6 Tabla 5'!$A$8:$A$11</c:f>
              <c:strCache>
                <c:ptCount val="4"/>
                <c:pt idx="0">
                  <c:v>Septiembre 2021</c:v>
                </c:pt>
                <c:pt idx="1">
                  <c:v>Octubre 2021</c:v>
                </c:pt>
                <c:pt idx="2">
                  <c:v>Noviembre 2021</c:v>
                </c:pt>
                <c:pt idx="3">
                  <c:v>Diciembre 2021</c:v>
                </c:pt>
              </c:strCache>
            </c:strRef>
          </c:cat>
          <c:val>
            <c:numRef>
              <c:f>'C.6 Tabla 5'!$L$8:$L$11</c:f>
              <c:numCache>
                <c:formatCode>General</c:formatCode>
                <c:ptCount val="4"/>
                <c:pt idx="0" formatCode="0.0">
                  <c:v>75.651391590681897</c:v>
                </c:pt>
                <c:pt idx="1">
                  <c:v>75.5</c:v>
                </c:pt>
                <c:pt idx="2">
                  <c:v>82.9</c:v>
                </c:pt>
                <c:pt idx="3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7E0-4418-8ED6-5DCBA4946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865039"/>
        <c:axId val="1854770191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'C.6 Tabla 5'!$C$6:$C$7</c15:sqref>
                        </c15:formulaRef>
                      </c:ext>
                    </c:extLst>
                    <c:strCache>
                      <c:ptCount val="2"/>
                      <c:pt idx="0">
                        <c:v>Más recursos para reforzar el sistema sanitario</c:v>
                      </c:pt>
                      <c:pt idx="1">
                        <c:v>(n)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'C.6 Tabla 5'!$A$8:$A$11</c15:sqref>
                        </c15:formulaRef>
                      </c:ext>
                    </c:extLst>
                    <c:strCache>
                      <c:ptCount val="4"/>
                      <c:pt idx="0">
                        <c:v>Septiembre 2021</c:v>
                      </c:pt>
                      <c:pt idx="1">
                        <c:v>Octubre 2021</c:v>
                      </c:pt>
                      <c:pt idx="2">
                        <c:v>Noviembre 2021</c:v>
                      </c:pt>
                      <c:pt idx="3">
                        <c:v>Diciembre 2021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'C.6 Tabla 5'!$C$8:$C$11</c15:sqref>
                        </c15:formulaRef>
                      </c:ext>
                    </c:extLst>
                    <c:numCache>
                      <c:formatCode>\(#,##0\)</c:formatCode>
                      <c:ptCount val="4"/>
                      <c:pt idx="0">
                        <c:v>1836.9588900000363</c:v>
                      </c:pt>
                      <c:pt idx="1">
                        <c:v>1175</c:v>
                      </c:pt>
                      <c:pt idx="2">
                        <c:v>784</c:v>
                      </c:pt>
                      <c:pt idx="3">
                        <c:v>1662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7E0-4418-8ED6-5DCBA494653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5'!$E$6:$E$7</c15:sqref>
                        </c15:formulaRef>
                      </c:ext>
                    </c:extLst>
                    <c:strCache>
                      <c:ptCount val="2"/>
                      <c:pt idx="0">
                        <c:v>Reforzar los protocolos de seguridad en el transporte colectivo</c:v>
                      </c:pt>
                      <c:pt idx="1">
                        <c:v>(n)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5'!$A$8:$A$11</c15:sqref>
                        </c15:formulaRef>
                      </c:ext>
                    </c:extLst>
                    <c:strCache>
                      <c:ptCount val="4"/>
                      <c:pt idx="0">
                        <c:v>Septiembre 2021</c:v>
                      </c:pt>
                      <c:pt idx="1">
                        <c:v>Octubre 2021</c:v>
                      </c:pt>
                      <c:pt idx="2">
                        <c:v>Noviembre 2021</c:v>
                      </c:pt>
                      <c:pt idx="3">
                        <c:v>Diciembre 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5'!$E$8:$E$11</c15:sqref>
                        </c15:formulaRef>
                      </c:ext>
                    </c:extLst>
                    <c:numCache>
                      <c:formatCode>\(#,##0\)</c:formatCode>
                      <c:ptCount val="4"/>
                      <c:pt idx="0">
                        <c:v>1620.9253700000445</c:v>
                      </c:pt>
                      <c:pt idx="1">
                        <c:v>1032</c:v>
                      </c:pt>
                      <c:pt idx="2">
                        <c:v>740</c:v>
                      </c:pt>
                      <c:pt idx="3">
                        <c:v>1530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7E0-4418-8ED6-5DCBA494653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5'!$G$6:$G$7</c15:sqref>
                        </c15:formulaRef>
                      </c:ext>
                    </c:extLst>
                    <c:strCache>
                      <c:ptCount val="2"/>
                      <c:pt idx="0">
                        <c:v>Reforzar los protocolos de seguridad en las actividades turísticas</c:v>
                      </c:pt>
                      <c:pt idx="1">
                        <c:v>(n)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5'!$A$8:$A$11</c15:sqref>
                        </c15:formulaRef>
                      </c:ext>
                    </c:extLst>
                    <c:strCache>
                      <c:ptCount val="4"/>
                      <c:pt idx="0">
                        <c:v>Septiembre 2021</c:v>
                      </c:pt>
                      <c:pt idx="1">
                        <c:v>Octubre 2021</c:v>
                      </c:pt>
                      <c:pt idx="2">
                        <c:v>Noviembre 2021</c:v>
                      </c:pt>
                      <c:pt idx="3">
                        <c:v>Diciembre 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5'!$G$8:$G$11</c15:sqref>
                        </c15:formulaRef>
                      </c:ext>
                    </c:extLst>
                    <c:numCache>
                      <c:formatCode>\(#,##0\)</c:formatCode>
                      <c:ptCount val="4"/>
                      <c:pt idx="0">
                        <c:v>1577.1837000000453</c:v>
                      </c:pt>
                      <c:pt idx="1">
                        <c:v>962</c:v>
                      </c:pt>
                      <c:pt idx="2">
                        <c:v>696</c:v>
                      </c:pt>
                      <c:pt idx="3">
                        <c:v>1516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7E0-4418-8ED6-5DCBA494653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5'!$I$6:$I$7</c15:sqref>
                        </c15:formulaRef>
                      </c:ext>
                    </c:extLst>
                    <c:strCache>
                      <c:ptCount val="2"/>
                      <c:pt idx="0">
                        <c:v>Una app para el seguimiento de la trazabilidad de los contagios</c:v>
                      </c:pt>
                      <c:pt idx="1">
                        <c:v>(n)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5'!$A$8:$A$11</c15:sqref>
                        </c15:formulaRef>
                      </c:ext>
                    </c:extLst>
                    <c:strCache>
                      <c:ptCount val="4"/>
                      <c:pt idx="0">
                        <c:v>Septiembre 2021</c:v>
                      </c:pt>
                      <c:pt idx="1">
                        <c:v>Octubre 2021</c:v>
                      </c:pt>
                      <c:pt idx="2">
                        <c:v>Noviembre 2021</c:v>
                      </c:pt>
                      <c:pt idx="3">
                        <c:v>Diciembre 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5'!$I$8:$I$11</c15:sqref>
                        </c15:formulaRef>
                      </c:ext>
                    </c:extLst>
                    <c:numCache>
                      <c:formatCode>\(#,##0\)</c:formatCode>
                      <c:ptCount val="4"/>
                      <c:pt idx="0">
                        <c:v>1255.2255800000271</c:v>
                      </c:pt>
                      <c:pt idx="2">
                        <c:v>577</c:v>
                      </c:pt>
                      <c:pt idx="3">
                        <c:v>1212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7E0-4418-8ED6-5DCBA494653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5'!$K$6:$K$7</c15:sqref>
                        </c15:formulaRef>
                      </c:ext>
                    </c:extLst>
                    <c:strCache>
                      <c:ptCount val="2"/>
                      <c:pt idx="0">
                        <c:v>Uso obligatorio de mascarillas en interiores</c:v>
                      </c:pt>
                      <c:pt idx="1">
                        <c:v>(n)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5'!$A$8:$A$11</c15:sqref>
                        </c15:formulaRef>
                      </c:ext>
                    </c:extLst>
                    <c:strCache>
                      <c:ptCount val="4"/>
                      <c:pt idx="0">
                        <c:v>Septiembre 2021</c:v>
                      </c:pt>
                      <c:pt idx="1">
                        <c:v>Octubre 2021</c:v>
                      </c:pt>
                      <c:pt idx="2">
                        <c:v>Noviembre 2021</c:v>
                      </c:pt>
                      <c:pt idx="3">
                        <c:v>Diciembre 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5'!$K$8:$K$11</c15:sqref>
                        </c15:formulaRef>
                      </c:ext>
                    </c:extLst>
                    <c:numCache>
                      <c:formatCode>\(#,##0\)</c:formatCode>
                      <c:ptCount val="4"/>
                      <c:pt idx="0">
                        <c:v>1776.0181400000383</c:v>
                      </c:pt>
                      <c:pt idx="1">
                        <c:v>1104</c:v>
                      </c:pt>
                      <c:pt idx="2">
                        <c:v>781</c:v>
                      </c:pt>
                      <c:pt idx="3">
                        <c:v>1676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7E0-4418-8ED6-5DCBA4946534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5'!$M$6:$M$7</c15:sqref>
                        </c15:formulaRef>
                      </c:ext>
                    </c:extLst>
                    <c:strCache>
                      <c:ptCount val="2"/>
                      <c:pt idx="0">
                        <c:v>Pasaporte de vacunación covid-19</c:v>
                      </c:pt>
                      <c:pt idx="1">
                        <c:v>(n)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5'!$A$8:$A$11</c15:sqref>
                        </c15:formulaRef>
                      </c:ext>
                    </c:extLst>
                    <c:strCache>
                      <c:ptCount val="4"/>
                      <c:pt idx="0">
                        <c:v>Septiembre 2021</c:v>
                      </c:pt>
                      <c:pt idx="1">
                        <c:v>Octubre 2021</c:v>
                      </c:pt>
                      <c:pt idx="2">
                        <c:v>Noviembre 2021</c:v>
                      </c:pt>
                      <c:pt idx="3">
                        <c:v>Diciembre 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5'!$M$8:$M$11</c15:sqref>
                        </c15:formulaRef>
                      </c:ext>
                    </c:extLst>
                    <c:numCache>
                      <c:formatCode>\(#,##0\)</c:formatCode>
                      <c:ptCount val="4"/>
                      <c:pt idx="0">
                        <c:v>1460.7407900000476</c:v>
                      </c:pt>
                      <c:pt idx="1">
                        <c:v>922</c:v>
                      </c:pt>
                      <c:pt idx="2">
                        <c:v>677</c:v>
                      </c:pt>
                      <c:pt idx="3">
                        <c:v>1525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7E0-4418-8ED6-5DCBA494653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5'!$N$6:$N$7</c15:sqref>
                        </c15:formulaRef>
                      </c:ext>
                    </c:extLst>
                    <c:strCache>
                      <c:ptCount val="2"/>
                      <c:pt idx="0">
                        <c:v>Base para el cálculo: había que tomar medidas exigentes u otras medidas</c:v>
                      </c:pt>
                      <c:pt idx="1">
                        <c:v>%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5'!$A$8:$A$11</c15:sqref>
                        </c15:formulaRef>
                      </c:ext>
                    </c:extLst>
                    <c:strCache>
                      <c:ptCount val="4"/>
                      <c:pt idx="0">
                        <c:v>Septiembre 2021</c:v>
                      </c:pt>
                      <c:pt idx="1">
                        <c:v>Octubre 2021</c:v>
                      </c:pt>
                      <c:pt idx="2">
                        <c:v>Noviembre 2021</c:v>
                      </c:pt>
                      <c:pt idx="3">
                        <c:v>Diciembre 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5'!$N$8:$N$11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51.3</c:v>
                      </c:pt>
                      <c:pt idx="1">
                        <c:v>33.799999999999997</c:v>
                      </c:pt>
                      <c:pt idx="2">
                        <c:v>21.6</c:v>
                      </c:pt>
                      <c:pt idx="3">
                        <c:v>46.2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7E0-4418-8ED6-5DCBA494653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5'!$O$6:$O$7</c15:sqref>
                        </c15:formulaRef>
                      </c:ext>
                    </c:extLst>
                    <c:strCache>
                      <c:ptCount val="2"/>
                      <c:pt idx="0">
                        <c:v>Base para el cálculo: había que tomar medidas exigentes u otras medidas</c:v>
                      </c:pt>
                      <c:pt idx="1">
                        <c:v>(n)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5'!$A$8:$A$11</c15:sqref>
                        </c15:formulaRef>
                      </c:ext>
                    </c:extLst>
                    <c:strCache>
                      <c:ptCount val="4"/>
                      <c:pt idx="0">
                        <c:v>Septiembre 2021</c:v>
                      </c:pt>
                      <c:pt idx="1">
                        <c:v>Octubre 2021</c:v>
                      </c:pt>
                      <c:pt idx="2">
                        <c:v>Noviembre 2021</c:v>
                      </c:pt>
                      <c:pt idx="3">
                        <c:v>Diciembre 2021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'C.6 Tabla 5'!$O$8:$O$11</c15:sqref>
                        </c15:formulaRef>
                      </c:ext>
                    </c:extLst>
                    <c:numCache>
                      <c:formatCode>\(#,##0\)</c:formatCode>
                      <c:ptCount val="4"/>
                      <c:pt idx="0">
                        <c:v>1938</c:v>
                      </c:pt>
                      <c:pt idx="1">
                        <c:v>1237</c:v>
                      </c:pt>
                      <c:pt idx="2">
                        <c:v>817</c:v>
                      </c:pt>
                      <c:pt idx="3">
                        <c:v>1724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7E0-4418-8ED6-5DCBA4946534}"/>
                  </c:ext>
                </c:extLst>
              </c15:ser>
            </c15:filteredLineSeries>
          </c:ext>
        </c:extLst>
      </c:lineChart>
      <c:catAx>
        <c:axId val="1855865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4770191"/>
        <c:crosses val="autoZero"/>
        <c:auto val="1"/>
        <c:lblAlgn val="ctr"/>
        <c:lblOffset val="100"/>
        <c:noMultiLvlLbl val="0"/>
      </c:catAx>
      <c:valAx>
        <c:axId val="185477019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5865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04312599766589"/>
          <c:y val="0.4231229367005816"/>
          <c:w val="0.33851489177140764"/>
          <c:h val="0.245378237494749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857251</xdr:colOff>
      <xdr:row>15</xdr:row>
      <xdr:rowOff>1</xdr:rowOff>
    </xdr:from>
    <xdr:to>
      <xdr:col>7</xdr:col>
      <xdr:colOff>685801</xdr:colOff>
      <xdr:row>69</xdr:row>
      <xdr:rowOff>133351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1A40B6-0B41-DA7F-212C-0E07EC489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34CCC-5D3A-4337-9563-1635C49F7937}">
  <dimension ref="A1:O13"/>
  <sheetViews>
    <sheetView topLeftCell="A9" workbookViewId="0">
      <selection sqref="A1:A3"/>
    </sheetView>
  </sheetViews>
  <sheetFormatPr baseColWidth="10" defaultColWidth="11.453125" defaultRowHeight="11.5" x14ac:dyDescent="0.25"/>
  <cols>
    <col min="1" max="1" width="14.26953125" style="1" customWidth="1"/>
    <col min="2" max="16384" width="11.453125" style="1"/>
  </cols>
  <sheetData>
    <row r="1" spans="1:15" ht="14" x14ac:dyDescent="0.3">
      <c r="A1" s="10" t="s">
        <v>150</v>
      </c>
    </row>
    <row r="3" spans="1:15" ht="12.5" x14ac:dyDescent="0.25">
      <c r="A3" s="9" t="s">
        <v>145</v>
      </c>
    </row>
    <row r="5" spans="1:15" x14ac:dyDescent="0.25">
      <c r="A5" s="3"/>
      <c r="B5" s="24" t="s">
        <v>142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51.75" customHeight="1" x14ac:dyDescent="0.25">
      <c r="A6" s="3"/>
      <c r="B6" s="27" t="s">
        <v>0</v>
      </c>
      <c r="C6" s="27"/>
      <c r="D6" s="27" t="s">
        <v>1</v>
      </c>
      <c r="E6" s="27"/>
      <c r="F6" s="27" t="s">
        <v>2</v>
      </c>
      <c r="G6" s="27"/>
      <c r="H6" s="27" t="s">
        <v>3</v>
      </c>
      <c r="I6" s="27"/>
      <c r="J6" s="27" t="s">
        <v>4</v>
      </c>
      <c r="K6" s="27"/>
      <c r="L6" s="27" t="s">
        <v>5</v>
      </c>
      <c r="M6" s="27"/>
      <c r="N6" s="27" t="s">
        <v>151</v>
      </c>
      <c r="O6" s="27"/>
    </row>
    <row r="7" spans="1:15" ht="13.5" customHeight="1" x14ac:dyDescent="0.25">
      <c r="A7" s="3"/>
      <c r="B7" s="4" t="s">
        <v>144</v>
      </c>
      <c r="C7" s="4" t="s">
        <v>143</v>
      </c>
      <c r="D7" s="4" t="s">
        <v>144</v>
      </c>
      <c r="E7" s="4" t="s">
        <v>143</v>
      </c>
      <c r="F7" s="4" t="s">
        <v>144</v>
      </c>
      <c r="G7" s="4" t="s">
        <v>143</v>
      </c>
      <c r="H7" s="4" t="s">
        <v>144</v>
      </c>
      <c r="I7" s="4" t="s">
        <v>143</v>
      </c>
      <c r="J7" s="4" t="s">
        <v>144</v>
      </c>
      <c r="K7" s="4" t="s">
        <v>143</v>
      </c>
      <c r="L7" s="4" t="s">
        <v>144</v>
      </c>
      <c r="M7" s="4" t="s">
        <v>143</v>
      </c>
      <c r="N7" s="4" t="s">
        <v>144</v>
      </c>
      <c r="O7" s="4" t="s">
        <v>143</v>
      </c>
    </row>
    <row r="8" spans="1:15" x14ac:dyDescent="0.25">
      <c r="A8" s="5" t="s">
        <v>146</v>
      </c>
      <c r="B8" s="7">
        <v>95.135630684601182</v>
      </c>
      <c r="C8" s="12">
        <v>1836.9588900000363</v>
      </c>
      <c r="D8" s="7">
        <v>83.947309984504727</v>
      </c>
      <c r="E8" s="12">
        <v>1620.9253700000445</v>
      </c>
      <c r="F8" s="7">
        <v>81.681940092287078</v>
      </c>
      <c r="G8" s="12">
        <v>1577.1837000000453</v>
      </c>
      <c r="H8" s="7">
        <v>65.007811472985395</v>
      </c>
      <c r="I8" s="12">
        <v>1255.2255800000271</v>
      </c>
      <c r="J8" s="7">
        <v>91.97952484183935</v>
      </c>
      <c r="K8" s="12">
        <v>1776.0181400000383</v>
      </c>
      <c r="L8" s="7">
        <v>75.651391590681897</v>
      </c>
      <c r="M8" s="12">
        <v>1460.7407900000476</v>
      </c>
      <c r="N8" s="2">
        <v>51.3</v>
      </c>
      <c r="O8" s="12">
        <v>1938</v>
      </c>
    </row>
    <row r="9" spans="1:15" x14ac:dyDescent="0.25">
      <c r="A9" s="5" t="s">
        <v>147</v>
      </c>
      <c r="B9" s="7">
        <v>96.2</v>
      </c>
      <c r="C9" s="12">
        <v>1175</v>
      </c>
      <c r="D9" s="2">
        <v>84.5</v>
      </c>
      <c r="E9" s="12">
        <v>1032</v>
      </c>
      <c r="F9" s="2">
        <v>78.8</v>
      </c>
      <c r="G9" s="12">
        <v>962</v>
      </c>
      <c r="H9" s="2"/>
      <c r="I9" s="12"/>
      <c r="J9" s="2">
        <v>90.4</v>
      </c>
      <c r="K9" s="12">
        <v>1104</v>
      </c>
      <c r="L9" s="2">
        <v>75.5</v>
      </c>
      <c r="M9" s="12">
        <v>922</v>
      </c>
      <c r="N9" s="2">
        <v>33.799999999999997</v>
      </c>
      <c r="O9" s="12">
        <v>1237</v>
      </c>
    </row>
    <row r="10" spans="1:15" x14ac:dyDescent="0.25">
      <c r="A10" s="5" t="s">
        <v>148</v>
      </c>
      <c r="B10" s="7">
        <v>96</v>
      </c>
      <c r="C10" s="12">
        <v>784</v>
      </c>
      <c r="D10" s="2">
        <v>90.6</v>
      </c>
      <c r="E10" s="12">
        <v>740</v>
      </c>
      <c r="F10" s="2">
        <v>85.2</v>
      </c>
      <c r="G10" s="12">
        <v>696</v>
      </c>
      <c r="H10" s="2">
        <v>70.7</v>
      </c>
      <c r="I10" s="12">
        <v>577</v>
      </c>
      <c r="J10" s="2">
        <v>95.6</v>
      </c>
      <c r="K10" s="12">
        <v>781</v>
      </c>
      <c r="L10" s="2">
        <v>82.9</v>
      </c>
      <c r="M10" s="12">
        <v>677</v>
      </c>
      <c r="N10" s="2">
        <v>21.6</v>
      </c>
      <c r="O10" s="12">
        <v>817</v>
      </c>
    </row>
    <row r="11" spans="1:15" ht="12" thickBot="1" x14ac:dyDescent="0.3">
      <c r="A11" s="6" t="s">
        <v>149</v>
      </c>
      <c r="B11" s="11">
        <v>96.4</v>
      </c>
      <c r="C11" s="13">
        <v>1662</v>
      </c>
      <c r="D11" s="8">
        <v>88.8</v>
      </c>
      <c r="E11" s="13">
        <v>1530</v>
      </c>
      <c r="F11" s="8">
        <v>87.9</v>
      </c>
      <c r="G11" s="13">
        <v>1516</v>
      </c>
      <c r="H11" s="8">
        <v>70.3</v>
      </c>
      <c r="I11" s="13">
        <v>1212</v>
      </c>
      <c r="J11" s="8">
        <v>97.2</v>
      </c>
      <c r="K11" s="13">
        <v>1676</v>
      </c>
      <c r="L11" s="8">
        <v>88.5</v>
      </c>
      <c r="M11" s="13">
        <v>1525</v>
      </c>
      <c r="N11" s="8">
        <v>46.2</v>
      </c>
      <c r="O11" s="13">
        <v>1724</v>
      </c>
    </row>
    <row r="12" spans="1:15" ht="22.5" customHeight="1" thickTop="1" x14ac:dyDescent="0.25">
      <c r="A12" s="25" t="s">
        <v>152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x14ac:dyDescent="0.25">
      <c r="A13" s="26" t="s">
        <v>153</v>
      </c>
      <c r="B13" s="26"/>
      <c r="C13" s="26"/>
      <c r="D13" s="26"/>
      <c r="E13" s="26"/>
      <c r="F13" s="26"/>
      <c r="G13" s="26"/>
      <c r="H13" s="26"/>
      <c r="I13" s="26"/>
      <c r="J13" s="26"/>
    </row>
  </sheetData>
  <mergeCells count="10">
    <mergeCell ref="B5:O5"/>
    <mergeCell ref="A12:O12"/>
    <mergeCell ref="A13:J13"/>
    <mergeCell ref="J6:K6"/>
    <mergeCell ref="L6:M6"/>
    <mergeCell ref="N6:O6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4D59-AA8D-4697-9E83-E06D992BBA8F}">
  <dimension ref="A1:J57"/>
  <sheetViews>
    <sheetView tabSelected="1" workbookViewId="0">
      <selection activeCell="A4" sqref="A4"/>
    </sheetView>
  </sheetViews>
  <sheetFormatPr baseColWidth="10" defaultColWidth="11.453125" defaultRowHeight="11.5" x14ac:dyDescent="0.25"/>
  <cols>
    <col min="1" max="1" width="18" style="1" customWidth="1"/>
    <col min="2" max="16384" width="11.453125" style="1"/>
  </cols>
  <sheetData>
    <row r="1" spans="1:9" ht="14" x14ac:dyDescent="0.3">
      <c r="A1" s="10" t="s">
        <v>150</v>
      </c>
    </row>
    <row r="3" spans="1:9" ht="12.5" x14ac:dyDescent="0.25">
      <c r="A3" s="9" t="s">
        <v>145</v>
      </c>
    </row>
    <row r="4" spans="1:9" ht="12.5" x14ac:dyDescent="0.25">
      <c r="A4" s="9"/>
    </row>
    <row r="5" spans="1:9" ht="26.25" customHeight="1" x14ac:dyDescent="0.25">
      <c r="A5" s="3"/>
      <c r="B5" s="29" t="s">
        <v>0</v>
      </c>
      <c r="C5" s="29"/>
      <c r="D5" s="29"/>
      <c r="E5" s="29"/>
      <c r="F5" s="29" t="s">
        <v>1</v>
      </c>
      <c r="G5" s="29"/>
      <c r="H5" s="29"/>
      <c r="I5" s="29"/>
    </row>
    <row r="6" spans="1:9" x14ac:dyDescent="0.25">
      <c r="A6" s="14"/>
      <c r="B6" s="30" t="s">
        <v>146</v>
      </c>
      <c r="C6" s="30"/>
      <c r="D6" s="30" t="s">
        <v>149</v>
      </c>
      <c r="E6" s="30"/>
      <c r="F6" s="30" t="s">
        <v>146</v>
      </c>
      <c r="G6" s="30"/>
      <c r="H6" s="30" t="s">
        <v>149</v>
      </c>
      <c r="I6" s="30"/>
    </row>
    <row r="7" spans="1:9" x14ac:dyDescent="0.25">
      <c r="A7" s="14"/>
      <c r="B7" s="15" t="s">
        <v>144</v>
      </c>
      <c r="C7" s="15" t="s">
        <v>143</v>
      </c>
      <c r="D7" s="15" t="s">
        <v>144</v>
      </c>
      <c r="E7" s="15" t="s">
        <v>143</v>
      </c>
      <c r="F7" s="15" t="s">
        <v>144</v>
      </c>
      <c r="G7" s="15" t="s">
        <v>143</v>
      </c>
      <c r="H7" s="15" t="s">
        <v>144</v>
      </c>
      <c r="I7" s="15" t="s">
        <v>143</v>
      </c>
    </row>
    <row r="8" spans="1:9" x14ac:dyDescent="0.25">
      <c r="B8" s="2"/>
      <c r="C8" s="2"/>
      <c r="D8" s="2"/>
      <c r="E8" s="2"/>
    </row>
    <row r="9" spans="1:9" x14ac:dyDescent="0.25">
      <c r="A9" s="16" t="s">
        <v>154</v>
      </c>
      <c r="B9" s="21">
        <v>100</v>
      </c>
      <c r="C9" s="22">
        <v>3779</v>
      </c>
      <c r="D9" s="21">
        <v>100</v>
      </c>
      <c r="E9" s="22">
        <v>3733</v>
      </c>
      <c r="F9" s="21">
        <v>100</v>
      </c>
      <c r="G9" s="22">
        <v>3779</v>
      </c>
      <c r="H9" s="21">
        <v>100</v>
      </c>
      <c r="I9" s="22">
        <v>3733</v>
      </c>
    </row>
    <row r="10" spans="1:9" x14ac:dyDescent="0.25">
      <c r="B10" s="2"/>
      <c r="C10" s="2"/>
      <c r="D10" s="2"/>
      <c r="E10" s="2"/>
    </row>
    <row r="11" spans="1:9" x14ac:dyDescent="0.25">
      <c r="A11" s="16" t="s">
        <v>6</v>
      </c>
      <c r="B11" s="23">
        <v>94.774981179109702</v>
      </c>
      <c r="C11" s="22">
        <v>1837</v>
      </c>
      <c r="D11" s="23">
        <v>96.369493946068175</v>
      </c>
      <c r="E11" s="22">
        <v>1662</v>
      </c>
      <c r="F11" s="23">
        <v>83.629074265506617</v>
      </c>
      <c r="G11" s="22">
        <v>1621</v>
      </c>
      <c r="H11" s="23">
        <v>88.766310190016853</v>
      </c>
      <c r="I11" s="22">
        <v>1530</v>
      </c>
    </row>
    <row r="12" spans="1:9" x14ac:dyDescent="0.25">
      <c r="A12" s="16"/>
      <c r="B12" s="7"/>
      <c r="C12" s="2"/>
      <c r="D12" s="7"/>
      <c r="E12" s="2"/>
      <c r="F12" s="7"/>
      <c r="G12" s="2"/>
      <c r="H12" s="7"/>
      <c r="I12" s="2"/>
    </row>
    <row r="13" spans="1:9" x14ac:dyDescent="0.25">
      <c r="A13" s="18" t="s">
        <v>155</v>
      </c>
      <c r="B13" s="7"/>
      <c r="C13" s="2"/>
      <c r="D13" s="7"/>
      <c r="E13" s="2"/>
      <c r="F13" s="7"/>
      <c r="G13" s="2"/>
      <c r="H13" s="7"/>
      <c r="I13" s="2"/>
    </row>
    <row r="14" spans="1:9" x14ac:dyDescent="0.25">
      <c r="A14" s="1" t="s">
        <v>7</v>
      </c>
      <c r="B14" s="7">
        <v>93.172004075873602</v>
      </c>
      <c r="C14" s="2" t="s">
        <v>38</v>
      </c>
      <c r="D14" s="7">
        <v>94.287557113415062</v>
      </c>
      <c r="E14" s="2" t="s">
        <v>104</v>
      </c>
      <c r="F14" s="7">
        <v>81.716991111653869</v>
      </c>
      <c r="G14" s="2" t="s">
        <v>39</v>
      </c>
      <c r="H14" s="7">
        <v>89.716933637454204</v>
      </c>
      <c r="I14" s="2" t="s">
        <v>105</v>
      </c>
    </row>
    <row r="15" spans="1:9" x14ac:dyDescent="0.25">
      <c r="A15" s="1" t="s">
        <v>8</v>
      </c>
      <c r="B15" s="7">
        <v>96.038094427367284</v>
      </c>
      <c r="C15" s="2">
        <v>1041</v>
      </c>
      <c r="D15" s="7">
        <v>98.133595129102076</v>
      </c>
      <c r="E15" s="2" t="s">
        <v>106</v>
      </c>
      <c r="F15" s="7">
        <v>85.135756774273048</v>
      </c>
      <c r="G15" s="2" t="s">
        <v>40</v>
      </c>
      <c r="H15" s="7">
        <v>87.960812193178953</v>
      </c>
      <c r="I15" s="2" t="s">
        <v>107</v>
      </c>
    </row>
    <row r="16" spans="1:9" ht="14.5" x14ac:dyDescent="0.35">
      <c r="A16"/>
      <c r="B16" s="7"/>
      <c r="C16" s="2"/>
      <c r="D16" s="7"/>
      <c r="E16" s="2"/>
      <c r="F16" s="7"/>
      <c r="G16" s="2"/>
      <c r="H16" s="7"/>
      <c r="I16" s="2"/>
    </row>
    <row r="17" spans="1:9" x14ac:dyDescent="0.25">
      <c r="A17" s="18" t="s">
        <v>156</v>
      </c>
      <c r="B17" s="7"/>
      <c r="C17" s="2"/>
      <c r="D17" s="7"/>
      <c r="E17" s="2"/>
      <c r="F17" s="7"/>
      <c r="G17" s="2"/>
      <c r="H17" s="7"/>
      <c r="I17" s="2"/>
    </row>
    <row r="18" spans="1:9" x14ac:dyDescent="0.25">
      <c r="A18" s="1" t="s">
        <v>9</v>
      </c>
      <c r="B18" s="7">
        <v>95.11642791040947</v>
      </c>
      <c r="C18" s="2" t="s">
        <v>41</v>
      </c>
      <c r="D18" s="7">
        <v>98.505228426614693</v>
      </c>
      <c r="E18" s="2" t="s">
        <v>43</v>
      </c>
      <c r="F18" s="7">
        <v>90.88611292897086</v>
      </c>
      <c r="G18" s="2" t="s">
        <v>42</v>
      </c>
      <c r="H18" s="7">
        <v>85.50198219920199</v>
      </c>
      <c r="I18" s="2" t="s">
        <v>110</v>
      </c>
    </row>
    <row r="19" spans="1:9" x14ac:dyDescent="0.25">
      <c r="A19" s="1" t="s">
        <v>10</v>
      </c>
      <c r="B19" s="7">
        <v>94.104416495926856</v>
      </c>
      <c r="C19" s="2" t="s">
        <v>44</v>
      </c>
      <c r="D19" s="7">
        <v>97.96100014504276</v>
      </c>
      <c r="E19" s="2" t="s">
        <v>60</v>
      </c>
      <c r="F19" s="7">
        <v>79.100780840383024</v>
      </c>
      <c r="G19" s="2" t="s">
        <v>45</v>
      </c>
      <c r="H19" s="7">
        <v>85.33046497428991</v>
      </c>
      <c r="I19" s="2" t="s">
        <v>101</v>
      </c>
    </row>
    <row r="20" spans="1:9" x14ac:dyDescent="0.25">
      <c r="A20" s="1" t="s">
        <v>11</v>
      </c>
      <c r="B20" s="7">
        <v>97.382459179686606</v>
      </c>
      <c r="C20" s="2" t="s">
        <v>47</v>
      </c>
      <c r="D20" s="7">
        <v>97.106578033110736</v>
      </c>
      <c r="E20" s="2" t="s">
        <v>111</v>
      </c>
      <c r="F20" s="7">
        <v>83.017977241682246</v>
      </c>
      <c r="G20" s="2" t="s">
        <v>48</v>
      </c>
      <c r="H20" s="7">
        <v>87.357352588380493</v>
      </c>
      <c r="I20" s="2" t="s">
        <v>112</v>
      </c>
    </row>
    <row r="21" spans="1:9" x14ac:dyDescent="0.25">
      <c r="A21" s="1" t="s">
        <v>12</v>
      </c>
      <c r="B21" s="7">
        <v>96.03290957349536</v>
      </c>
      <c r="C21" s="2" t="s">
        <v>49</v>
      </c>
      <c r="D21" s="7">
        <v>95.368664114250208</v>
      </c>
      <c r="E21" s="2" t="s">
        <v>51</v>
      </c>
      <c r="F21" s="7">
        <v>84.50827102665923</v>
      </c>
      <c r="G21" s="2" t="s">
        <v>50</v>
      </c>
      <c r="H21" s="7">
        <v>90.744691021517454</v>
      </c>
      <c r="I21" s="2" t="s">
        <v>113</v>
      </c>
    </row>
    <row r="22" spans="1:9" x14ac:dyDescent="0.25">
      <c r="A22" s="1" t="s">
        <v>13</v>
      </c>
      <c r="B22" s="7">
        <v>95.143981233748065</v>
      </c>
      <c r="C22" s="2" t="s">
        <v>51</v>
      </c>
      <c r="D22" s="7">
        <v>96.803495346177186</v>
      </c>
      <c r="E22" s="2" t="s">
        <v>114</v>
      </c>
      <c r="F22" s="7">
        <v>84.479779945709623</v>
      </c>
      <c r="G22" s="2" t="s">
        <v>52</v>
      </c>
      <c r="H22" s="7">
        <v>89.830122206473177</v>
      </c>
      <c r="I22" s="2" t="s">
        <v>115</v>
      </c>
    </row>
    <row r="23" spans="1:9" x14ac:dyDescent="0.25">
      <c r="A23" s="1" t="s">
        <v>14</v>
      </c>
      <c r="B23" s="7">
        <v>92.65145347536189</v>
      </c>
      <c r="C23" s="2" t="s">
        <v>53</v>
      </c>
      <c r="D23" s="7">
        <v>95.577406072863681</v>
      </c>
      <c r="E23" s="2" t="s">
        <v>116</v>
      </c>
      <c r="F23" s="7">
        <v>83.031721681258958</v>
      </c>
      <c r="G23" s="2" t="s">
        <v>54</v>
      </c>
      <c r="H23" s="7">
        <v>88.945518263655387</v>
      </c>
      <c r="I23" s="2" t="s">
        <v>117</v>
      </c>
    </row>
    <row r="24" spans="1:9" ht="14.5" x14ac:dyDescent="0.35">
      <c r="A24"/>
      <c r="B24" s="7"/>
      <c r="C24" s="2"/>
      <c r="D24" s="7"/>
      <c r="E24" s="2"/>
      <c r="F24" s="7"/>
      <c r="G24" s="2"/>
      <c r="H24" s="7"/>
      <c r="I24" s="2"/>
    </row>
    <row r="25" spans="1:9" x14ac:dyDescent="0.25">
      <c r="A25" s="18" t="s">
        <v>157</v>
      </c>
      <c r="B25" s="7"/>
      <c r="C25" s="2"/>
      <c r="D25" s="7"/>
      <c r="E25" s="2"/>
      <c r="F25" s="7"/>
      <c r="G25" s="2"/>
      <c r="H25" s="7"/>
      <c r="I25" s="2"/>
    </row>
    <row r="26" spans="1:9" x14ac:dyDescent="0.25">
      <c r="A26" s="1" t="s">
        <v>15</v>
      </c>
      <c r="B26" s="7">
        <v>94.495303424899916</v>
      </c>
      <c r="C26" s="2" t="s">
        <v>55</v>
      </c>
      <c r="D26" s="7">
        <v>95.491760915411206</v>
      </c>
      <c r="E26" s="2" t="s">
        <v>119</v>
      </c>
      <c r="F26" s="7">
        <v>83.431925176091099</v>
      </c>
      <c r="G26" s="2" t="s">
        <v>56</v>
      </c>
      <c r="H26" s="7">
        <v>89.249940412729956</v>
      </c>
      <c r="I26" s="2" t="s">
        <v>120</v>
      </c>
    </row>
    <row r="27" spans="1:9" x14ac:dyDescent="0.25">
      <c r="A27" s="1" t="s">
        <v>16</v>
      </c>
      <c r="B27" s="7">
        <v>95.788342052140322</v>
      </c>
      <c r="C27" s="2" t="s">
        <v>54</v>
      </c>
      <c r="D27" s="7">
        <v>97.553963699334588</v>
      </c>
      <c r="E27" s="2" t="s">
        <v>121</v>
      </c>
      <c r="F27" s="7">
        <v>82.939272109596658</v>
      </c>
      <c r="G27" s="2" t="s">
        <v>57</v>
      </c>
      <c r="H27" s="7">
        <v>86.463567064861905</v>
      </c>
      <c r="I27" s="2" t="s">
        <v>122</v>
      </c>
    </row>
    <row r="28" spans="1:9" x14ac:dyDescent="0.25">
      <c r="A28" s="1" t="s">
        <v>17</v>
      </c>
      <c r="B28" s="7">
        <v>92.110428708657338</v>
      </c>
      <c r="C28" s="2" t="s">
        <v>58</v>
      </c>
      <c r="D28" s="7">
        <v>97.148486388562645</v>
      </c>
      <c r="E28" s="2" t="s">
        <v>59</v>
      </c>
      <c r="F28" s="7">
        <v>83.67963400513618</v>
      </c>
      <c r="G28" s="2" t="s">
        <v>59</v>
      </c>
      <c r="H28" s="7">
        <v>90.994769436313661</v>
      </c>
      <c r="I28" s="2" t="s">
        <v>46</v>
      </c>
    </row>
    <row r="29" spans="1:9" x14ac:dyDescent="0.25">
      <c r="A29" s="1" t="s">
        <v>18</v>
      </c>
      <c r="B29" s="7">
        <v>94.924298397973516</v>
      </c>
      <c r="C29" s="2" t="s">
        <v>61</v>
      </c>
      <c r="D29" s="7">
        <v>91.543654816007944</v>
      </c>
      <c r="E29" s="2" t="s">
        <v>123</v>
      </c>
      <c r="F29" s="7">
        <v>90.018487061839821</v>
      </c>
      <c r="G29" s="2" t="s">
        <v>62</v>
      </c>
      <c r="H29" s="7">
        <v>89.223916615837538</v>
      </c>
      <c r="I29" s="2" t="s">
        <v>124</v>
      </c>
    </row>
    <row r="30" spans="1:9" x14ac:dyDescent="0.25">
      <c r="A30" s="1" t="s">
        <v>19</v>
      </c>
      <c r="B30" s="7">
        <v>96.331751013142053</v>
      </c>
      <c r="C30" s="2" t="s">
        <v>64</v>
      </c>
      <c r="D30" s="7">
        <v>99.464962239338249</v>
      </c>
      <c r="E30" s="2" t="s">
        <v>72</v>
      </c>
      <c r="F30" s="7">
        <v>85.141174972939183</v>
      </c>
      <c r="G30" s="2" t="s">
        <v>65</v>
      </c>
      <c r="H30" s="7">
        <v>90.35657437986886</v>
      </c>
      <c r="I30" s="2" t="s">
        <v>125</v>
      </c>
    </row>
    <row r="31" spans="1:9" ht="14.5" x14ac:dyDescent="0.35">
      <c r="A31"/>
      <c r="B31" s="7"/>
      <c r="C31" s="2"/>
      <c r="D31" s="7"/>
      <c r="E31" s="2"/>
      <c r="F31" s="7"/>
      <c r="G31" s="2"/>
      <c r="H31" s="7"/>
      <c r="I31" s="2"/>
    </row>
    <row r="32" spans="1:9" x14ac:dyDescent="0.25">
      <c r="A32" s="19" t="s">
        <v>20</v>
      </c>
      <c r="B32" s="7"/>
      <c r="C32" s="2"/>
      <c r="D32" s="7"/>
      <c r="E32" s="2"/>
      <c r="F32" s="7"/>
      <c r="G32" s="2"/>
      <c r="H32" s="7"/>
      <c r="I32" s="2"/>
    </row>
    <row r="33" spans="1:9" x14ac:dyDescent="0.25">
      <c r="A33" s="1" t="s">
        <v>21</v>
      </c>
      <c r="B33" s="7">
        <v>93.422535508486092</v>
      </c>
      <c r="C33" s="2" t="s">
        <v>66</v>
      </c>
      <c r="D33" s="7">
        <v>96.831869613106221</v>
      </c>
      <c r="E33" s="2" t="s">
        <v>126</v>
      </c>
      <c r="F33" s="7">
        <v>84.79997094723565</v>
      </c>
      <c r="G33" s="2" t="s">
        <v>67</v>
      </c>
      <c r="H33" s="7">
        <v>87.695051448789101</v>
      </c>
      <c r="I33" s="2" t="s">
        <v>84</v>
      </c>
    </row>
    <row r="34" spans="1:9" ht="24" customHeight="1" x14ac:dyDescent="0.25">
      <c r="A34" s="20" t="s">
        <v>22</v>
      </c>
      <c r="B34" s="7">
        <v>95.653798420348252</v>
      </c>
      <c r="C34" s="2" t="s">
        <v>68</v>
      </c>
      <c r="D34" s="7">
        <v>96.200196749364579</v>
      </c>
      <c r="E34" s="2" t="s">
        <v>128</v>
      </c>
      <c r="F34" s="7">
        <v>84.613741041115489</v>
      </c>
      <c r="G34" s="2" t="s">
        <v>69</v>
      </c>
      <c r="H34" s="7">
        <v>93.807987031078795</v>
      </c>
      <c r="I34" s="2" t="s">
        <v>129</v>
      </c>
    </row>
    <row r="35" spans="1:9" x14ac:dyDescent="0.25">
      <c r="A35" s="1" t="s">
        <v>23</v>
      </c>
      <c r="B35" s="7">
        <v>95.572132514456271</v>
      </c>
      <c r="C35" s="2" t="s">
        <v>70</v>
      </c>
      <c r="D35" s="7">
        <v>99.112167567500279</v>
      </c>
      <c r="E35" s="2" t="s">
        <v>65</v>
      </c>
      <c r="F35" s="7">
        <v>82.560688297745472</v>
      </c>
      <c r="G35" s="2" t="s">
        <v>71</v>
      </c>
      <c r="H35" s="7">
        <v>88.192596979672985</v>
      </c>
      <c r="I35" s="2" t="s">
        <v>41</v>
      </c>
    </row>
    <row r="36" spans="1:9" x14ac:dyDescent="0.25">
      <c r="A36" s="1" t="s">
        <v>24</v>
      </c>
      <c r="B36" s="7">
        <v>94.25565191666827</v>
      </c>
      <c r="C36" s="2" t="s">
        <v>73</v>
      </c>
      <c r="D36" s="7">
        <v>97.437402897088234</v>
      </c>
      <c r="E36" s="2" t="s">
        <v>100</v>
      </c>
      <c r="F36" s="7">
        <v>84.558261922473932</v>
      </c>
      <c r="G36" s="2" t="s">
        <v>74</v>
      </c>
      <c r="H36" s="7">
        <v>91.045326748258134</v>
      </c>
      <c r="I36" s="2" t="s">
        <v>130</v>
      </c>
    </row>
    <row r="37" spans="1:9" x14ac:dyDescent="0.25">
      <c r="A37" s="1" t="s">
        <v>25</v>
      </c>
      <c r="B37" s="7">
        <v>94.99616647135008</v>
      </c>
      <c r="C37" s="2" t="s">
        <v>75</v>
      </c>
      <c r="D37" s="7">
        <v>95.505575432725195</v>
      </c>
      <c r="E37" s="2" t="s">
        <v>100</v>
      </c>
      <c r="F37" s="7">
        <v>86.660508366186079</v>
      </c>
      <c r="G37" s="2" t="s">
        <v>76</v>
      </c>
      <c r="H37" s="7">
        <v>92.137678497739415</v>
      </c>
      <c r="I37" s="2" t="s">
        <v>131</v>
      </c>
    </row>
    <row r="38" spans="1:9" x14ac:dyDescent="0.25">
      <c r="A38" s="1" t="s">
        <v>26</v>
      </c>
      <c r="B38" s="7">
        <v>94.855609409314823</v>
      </c>
      <c r="C38" s="2" t="s">
        <v>78</v>
      </c>
      <c r="D38" s="7">
        <v>95.786469849819554</v>
      </c>
      <c r="E38" s="2" t="s">
        <v>96</v>
      </c>
      <c r="F38" s="7">
        <v>81.048211327819644</v>
      </c>
      <c r="G38" s="2" t="s">
        <v>79</v>
      </c>
      <c r="H38" s="7">
        <v>85.130335169811616</v>
      </c>
      <c r="I38" s="2" t="s">
        <v>132</v>
      </c>
    </row>
    <row r="39" spans="1:9" ht="14.5" x14ac:dyDescent="0.35">
      <c r="A39"/>
      <c r="B39" s="7"/>
      <c r="C39" s="2"/>
      <c r="D39" s="7"/>
      <c r="E39" s="2"/>
      <c r="F39" s="7"/>
      <c r="G39" s="2"/>
      <c r="H39" s="7"/>
      <c r="I39" s="2"/>
    </row>
    <row r="40" spans="1:9" x14ac:dyDescent="0.25">
      <c r="A40" s="18" t="s">
        <v>27</v>
      </c>
      <c r="B40" s="7"/>
      <c r="C40" s="2"/>
      <c r="D40" s="7"/>
      <c r="E40" s="2"/>
      <c r="F40" s="7"/>
      <c r="G40" s="2"/>
      <c r="H40" s="7"/>
      <c r="I40" s="2"/>
    </row>
    <row r="41" spans="1:9" x14ac:dyDescent="0.25">
      <c r="A41" s="1" t="s">
        <v>28</v>
      </c>
      <c r="B41" s="7">
        <v>95.842797656423187</v>
      </c>
      <c r="C41" s="2" t="s">
        <v>80</v>
      </c>
      <c r="D41" s="7">
        <v>96.033536877715719</v>
      </c>
      <c r="E41" s="2" t="s">
        <v>108</v>
      </c>
      <c r="F41" s="7">
        <v>83.199014113996355</v>
      </c>
      <c r="G41" s="2" t="s">
        <v>81</v>
      </c>
      <c r="H41" s="7">
        <v>87.600864877916521</v>
      </c>
      <c r="I41" s="2" t="s">
        <v>133</v>
      </c>
    </row>
    <row r="42" spans="1:9" x14ac:dyDescent="0.25">
      <c r="A42" s="1" t="s">
        <v>29</v>
      </c>
      <c r="B42" s="7">
        <v>95.645621961714681</v>
      </c>
      <c r="C42" s="2" t="s">
        <v>82</v>
      </c>
      <c r="D42" s="7">
        <v>97.846086557648448</v>
      </c>
      <c r="E42" s="2" t="s">
        <v>134</v>
      </c>
      <c r="F42" s="7">
        <v>86.737686640844686</v>
      </c>
      <c r="G42" s="2" t="s">
        <v>83</v>
      </c>
      <c r="H42" s="7">
        <v>93.728496435726797</v>
      </c>
      <c r="I42" s="2" t="s">
        <v>127</v>
      </c>
    </row>
    <row r="43" spans="1:9" ht="23" x14ac:dyDescent="0.25">
      <c r="A43" s="20" t="s">
        <v>30</v>
      </c>
      <c r="B43" s="7">
        <v>93.181397742584622</v>
      </c>
      <c r="C43" s="2" t="s">
        <v>85</v>
      </c>
      <c r="D43" s="7">
        <v>95.808053035084725</v>
      </c>
      <c r="E43" s="2" t="s">
        <v>87</v>
      </c>
      <c r="F43" s="7">
        <v>82.521481002306942</v>
      </c>
      <c r="G43" s="2" t="s">
        <v>86</v>
      </c>
      <c r="H43" s="7">
        <v>89.612798106860879</v>
      </c>
      <c r="I43" s="2" t="s">
        <v>102</v>
      </c>
    </row>
    <row r="44" spans="1:9" x14ac:dyDescent="0.25">
      <c r="A44" s="1" t="s">
        <v>31</v>
      </c>
      <c r="B44" s="7">
        <v>92.279539949090847</v>
      </c>
      <c r="C44" s="2" t="s">
        <v>88</v>
      </c>
      <c r="D44" s="7">
        <v>100</v>
      </c>
      <c r="E44" s="2" t="s">
        <v>103</v>
      </c>
      <c r="F44" s="7">
        <v>91.166648815804152</v>
      </c>
      <c r="G44" s="2" t="s">
        <v>89</v>
      </c>
      <c r="H44" s="7">
        <v>74.817738644925768</v>
      </c>
      <c r="I44" s="2" t="s">
        <v>63</v>
      </c>
    </row>
    <row r="45" spans="1:9" ht="22.5" customHeight="1" x14ac:dyDescent="0.25">
      <c r="A45" s="20" t="s">
        <v>32</v>
      </c>
      <c r="B45" s="7">
        <v>94.98429818059418</v>
      </c>
      <c r="C45" s="2" t="s">
        <v>90</v>
      </c>
      <c r="D45" s="7">
        <v>97.485317685384999</v>
      </c>
      <c r="E45" s="2" t="s">
        <v>135</v>
      </c>
      <c r="F45" s="7">
        <v>82.468509825125537</v>
      </c>
      <c r="G45" s="2" t="s">
        <v>91</v>
      </c>
      <c r="H45" s="7">
        <v>89.547760336962909</v>
      </c>
      <c r="I45" s="2" t="s">
        <v>136</v>
      </c>
    </row>
    <row r="46" spans="1:9" x14ac:dyDescent="0.25">
      <c r="A46" s="20"/>
      <c r="B46" s="7"/>
      <c r="C46" s="2"/>
      <c r="D46" s="7"/>
      <c r="E46" s="2"/>
      <c r="F46" s="7"/>
      <c r="G46" s="2"/>
      <c r="H46" s="7"/>
      <c r="I46" s="2"/>
    </row>
    <row r="47" spans="1:9" x14ac:dyDescent="0.25">
      <c r="A47" s="18" t="s">
        <v>33</v>
      </c>
      <c r="B47" s="7"/>
      <c r="C47" s="2"/>
      <c r="D47" s="7"/>
      <c r="E47" s="2"/>
      <c r="F47" s="7"/>
      <c r="G47" s="2"/>
      <c r="H47" s="7"/>
      <c r="I47" s="2"/>
    </row>
    <row r="48" spans="1:9" ht="24" customHeight="1" x14ac:dyDescent="0.25">
      <c r="A48" s="20" t="s">
        <v>34</v>
      </c>
      <c r="B48" s="7">
        <v>94.105419861381776</v>
      </c>
      <c r="C48" s="2" t="s">
        <v>92</v>
      </c>
      <c r="D48" s="7">
        <v>96.630604136987301</v>
      </c>
      <c r="E48" s="2" t="s">
        <v>137</v>
      </c>
      <c r="F48" s="7">
        <v>84.41985366793628</v>
      </c>
      <c r="G48" s="2" t="s">
        <v>93</v>
      </c>
      <c r="H48" s="7">
        <v>87.512360815643376</v>
      </c>
      <c r="I48" s="2" t="s">
        <v>138</v>
      </c>
    </row>
    <row r="49" spans="1:10" x14ac:dyDescent="0.25">
      <c r="A49" s="1" t="s">
        <v>35</v>
      </c>
      <c r="B49" s="7">
        <v>95.362226643107576</v>
      </c>
      <c r="C49" s="2" t="s">
        <v>94</v>
      </c>
      <c r="D49" s="7">
        <v>96.716494155624147</v>
      </c>
      <c r="E49" s="2" t="s">
        <v>109</v>
      </c>
      <c r="F49" s="7">
        <v>85.709842805439422</v>
      </c>
      <c r="G49" s="2" t="s">
        <v>95</v>
      </c>
      <c r="H49" s="7">
        <v>89.80140880548548</v>
      </c>
      <c r="I49" s="2" t="s">
        <v>139</v>
      </c>
    </row>
    <row r="50" spans="1:10" x14ac:dyDescent="0.25">
      <c r="A50" s="1" t="s">
        <v>36</v>
      </c>
      <c r="B50" s="7">
        <v>94.411807891569495</v>
      </c>
      <c r="C50" s="2" t="s">
        <v>97</v>
      </c>
      <c r="D50" s="7">
        <v>95.761612288680382</v>
      </c>
      <c r="E50" s="2" t="s">
        <v>140</v>
      </c>
      <c r="F50" s="7">
        <v>81.470336791888371</v>
      </c>
      <c r="G50" s="2" t="s">
        <v>98</v>
      </c>
      <c r="H50" s="7">
        <v>88.005998275087734</v>
      </c>
      <c r="I50" s="2" t="s">
        <v>118</v>
      </c>
    </row>
    <row r="51" spans="1:10" ht="12" thickBot="1" x14ac:dyDescent="0.3">
      <c r="A51" s="17" t="s">
        <v>37</v>
      </c>
      <c r="B51" s="11">
        <v>94.749194465906569</v>
      </c>
      <c r="C51" s="8" t="s">
        <v>77</v>
      </c>
      <c r="D51" s="11">
        <v>96.289420356533256</v>
      </c>
      <c r="E51" s="8" t="s">
        <v>141</v>
      </c>
      <c r="F51" s="11">
        <v>79.590712758553735</v>
      </c>
      <c r="G51" s="8" t="s">
        <v>99</v>
      </c>
      <c r="H51" s="11">
        <v>89.610457925912087</v>
      </c>
      <c r="I51" s="8" t="s">
        <v>60</v>
      </c>
    </row>
    <row r="52" spans="1:10" ht="24" customHeight="1" thickTop="1" x14ac:dyDescent="0.25">
      <c r="A52" s="28" t="s">
        <v>159</v>
      </c>
      <c r="B52" s="28"/>
      <c r="C52" s="28"/>
      <c r="D52" s="28"/>
      <c r="E52" s="28"/>
      <c r="F52" s="28"/>
      <c r="G52" s="28"/>
      <c r="H52" s="28"/>
      <c r="I52" s="28"/>
    </row>
    <row r="53" spans="1:10" x14ac:dyDescent="0.25">
      <c r="A53" s="26" t="s">
        <v>158</v>
      </c>
      <c r="B53" s="26"/>
      <c r="C53" s="26"/>
      <c r="D53" s="26"/>
      <c r="E53" s="26"/>
      <c r="F53" s="26"/>
      <c r="G53" s="26"/>
      <c r="H53" s="26"/>
      <c r="I53" s="26"/>
    </row>
    <row r="55" spans="1:10" ht="14.5" x14ac:dyDescent="0.35">
      <c r="A55"/>
      <c r="B55"/>
      <c r="C55"/>
      <c r="D55"/>
      <c r="E55"/>
      <c r="F55"/>
      <c r="G55"/>
      <c r="H55"/>
      <c r="I55"/>
      <c r="J55"/>
    </row>
    <row r="56" spans="1:10" ht="14.5" x14ac:dyDescent="0.35">
      <c r="A56"/>
      <c r="B56"/>
      <c r="C56"/>
      <c r="D56"/>
      <c r="E56"/>
      <c r="F56"/>
      <c r="G56"/>
      <c r="H56"/>
      <c r="I56"/>
      <c r="J56"/>
    </row>
    <row r="57" spans="1:10" ht="14.5" x14ac:dyDescent="0.35">
      <c r="A57"/>
      <c r="B57"/>
      <c r="C57"/>
      <c r="D57"/>
      <c r="E57"/>
      <c r="F57"/>
      <c r="G57"/>
      <c r="H57"/>
      <c r="I57"/>
      <c r="J57"/>
    </row>
  </sheetData>
  <mergeCells count="8">
    <mergeCell ref="A52:I52"/>
    <mergeCell ref="A53:I53"/>
    <mergeCell ref="B5:E5"/>
    <mergeCell ref="B6:C6"/>
    <mergeCell ref="D6:E6"/>
    <mergeCell ref="F5:I5"/>
    <mergeCell ref="F6:G6"/>
    <mergeCell ref="H6:I6"/>
  </mergeCells>
  <pageMargins left="0.7" right="0.7" top="0.75" bottom="0.75" header="0.3" footer="0.3"/>
  <ignoredErrors>
    <ignoredError sqref="C12:E14 G12:G51 D11 C16:E51 D15:E15 I12:I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C.6 Tabla 5</vt:lpstr>
      <vt:lpstr>C.6 Tabla 5.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2023-09-20T10:47:43Z</dcterms:created>
  <dcterms:modified xsi:type="dcterms:W3CDTF">2023-10-24T07:55:35Z</dcterms:modified>
</cp:coreProperties>
</file>