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U:\MIS DOCUMENTOS\ANUARIO 2021\2\"/>
    </mc:Choice>
  </mc:AlternateContent>
  <xr:revisionPtr revIDLastSave="0" documentId="13_ncr:1_{D4886944-ECAC-435C-B497-48A9E1DA1EC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OL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<sst xmlns="http://schemas.openxmlformats.org/spreadsheetml/2006/main" count="30" uniqueCount="18">
  <si>
    <t>% conoce</t>
  </si>
  <si>
    <t>% valora</t>
  </si>
  <si>
    <t>media</t>
  </si>
  <si>
    <t>desviación típica</t>
  </si>
  <si>
    <t>Santiago Abascal</t>
  </si>
  <si>
    <t>Pablo Casado</t>
  </si>
  <si>
    <t>Pablo Iglesias</t>
  </si>
  <si>
    <t>Pedro Sánchez</t>
  </si>
  <si>
    <t>Le agradecería que me indicara si conoce a cada uno de los siguientes líderes políticos de ámbito nacional y qué valoración le merece su actuación política. Puntúelos de 0 a 10, sabiendo que el 0 significa que lo valora "muy mal" y el 10 que lo valora "muy bien".</t>
  </si>
  <si>
    <t>Yolanda Díaz</t>
  </si>
  <si>
    <t>Inés Arrimadas</t>
  </si>
  <si>
    <t>Íñigo Errejón</t>
  </si>
  <si>
    <t>Fuente: CIS, Barómetros de enero 2021 (estudio 3.307 ), abril 2021 (estudio 3.318),  julio 2021 (estudio 3.330), y octubre 2021 (estudio 3.337).</t>
  </si>
  <si>
    <t>Enero-2021</t>
  </si>
  <si>
    <t>Abril-2021</t>
  </si>
  <si>
    <t>Julio-2021</t>
  </si>
  <si>
    <t>Octubre-2021</t>
  </si>
  <si>
    <t>Tabla POL2. Conocimiento y escala de valoración (0-10) de líderes políticos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</si>
</sst>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left"/>
    </xf>
    <xf numFmtId="17" fontId="3" fillId="0" borderId="1" xfId="0" applyNumberFormat="1" applyFont="1" applyBorder="1" applyAlignment="1">
      <alignment horizontal="center" wrapText="1"/>
    </xf>
    <xf numFmtId="0" fontId="2" fillId="0" borderId="2" xfId="0" applyFont="1" applyBorder="1"/>
    <xf numFmtId="0" fontId="0" fillId="0" borderId="2" xfId="0" applyBorder="1"/>
    <xf numFmtId="0" fontId="4" fillId="0" borderId="0" xfId="0" applyFont="1"/>
    <xf numFmtId="0" fontId="2" fillId="0" borderId="0" xfId="0" applyFont="1" applyAlignment="1">
      <alignment wrapText="1"/>
    </xf>
    <xf numFmtId="164" fontId="4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7" fontId="3" fillId="0" borderId="5" xfId="0" applyNumberFormat="1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7" fontId="3" fillId="0" borderId="8" xfId="0" applyNumberFormat="1" applyFont="1" applyBorder="1" applyAlignment="1">
      <alignment horizontal="center" wrapText="1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3" fillId="0" borderId="3" xfId="0" applyFont="1" applyBorder="1"/>
    <xf numFmtId="0" fontId="1" fillId="0" borderId="0" xfId="0" applyFont="1" applyAlignment="1">
      <alignment horizontal="left"/>
    </xf>
    <xf numFmtId="0" fontId="6" fillId="0" borderId="0" xfId="0" applyFont="1" applyAlignment="1">
      <alignment wrapText="1"/>
    </xf>
    <xf numFmtId="49" fontId="2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D0FE"/>
      <color rgb="FFFFCCCC"/>
      <color rgb="FF793D6E"/>
      <color rgb="FFEA0A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Valoración</a:t>
            </a:r>
            <a:r>
              <a:rPr lang="es-ES" sz="900" b="1" baseline="0"/>
              <a:t> media (0-10) de líderes políticos nacionales</a:t>
            </a:r>
          </a:p>
        </c:rich>
      </c:tx>
      <c:layout>
        <c:manualLayout>
          <c:xMode val="edge"/>
          <c:yMode val="edge"/>
          <c:x val="0.35509288468278999"/>
          <c:y val="0.936170212765957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6753134564804002E-2"/>
          <c:y val="0.11691095350669818"/>
          <c:w val="0.81108378802807379"/>
          <c:h val="0.6816815273977278"/>
        </c:manualLayout>
      </c:layout>
      <c:lineChart>
        <c:grouping val="standard"/>
        <c:varyColors val="0"/>
        <c:ser>
          <c:idx val="0"/>
          <c:order val="0"/>
          <c:tx>
            <c:strRef>
              <c:f>'POL2'!$A$8</c:f>
              <c:strCache>
                <c:ptCount val="1"/>
                <c:pt idx="0">
                  <c:v>Pedro Sánchez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'POL2'!$B$6:$Q$7</c15:sqref>
                  </c15:fullRef>
                </c:ext>
              </c:extLst>
              <c:f>('POL2'!$D$6:$D$7,'POL2'!$H$6:$H$7,'POL2'!$L$6:$L$7,'POL2'!$P$6:$P$7)</c:f>
              <c:multiLvlStrCache>
                <c:ptCount val="4"/>
                <c:lvl>
                  <c:pt idx="0">
                    <c:v>media</c:v>
                  </c:pt>
                  <c:pt idx="1">
                    <c:v>media</c:v>
                  </c:pt>
                  <c:pt idx="2">
                    <c:v>media</c:v>
                  </c:pt>
                  <c:pt idx="3">
                    <c:v>media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'POL2'!$B$8:$Q$8</c15:sqref>
                  </c15:fullRef>
                </c:ext>
              </c:extLst>
              <c:f>('POL2'!$D$8,'POL2'!$H$8,'POL2'!$L$8,'POL2'!$P$8)</c:f>
              <c:numCache>
                <c:formatCode>0.0</c:formatCode>
                <c:ptCount val="4"/>
                <c:pt idx="0">
                  <c:v>4.3312999999999997</c:v>
                </c:pt>
                <c:pt idx="1">
                  <c:v>4.3693</c:v>
                </c:pt>
                <c:pt idx="2">
                  <c:v>4.3110999999999997</c:v>
                </c:pt>
                <c:pt idx="3">
                  <c:v>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B-47DA-ABAA-5EB2E88D8F8E}"/>
            </c:ext>
          </c:extLst>
        </c:ser>
        <c:ser>
          <c:idx val="1"/>
          <c:order val="1"/>
          <c:tx>
            <c:strRef>
              <c:f>'POL2'!$A$9</c:f>
              <c:strCache>
                <c:ptCount val="1"/>
                <c:pt idx="0">
                  <c:v>Pablo Casado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'POL2'!$B$6:$Q$7</c15:sqref>
                  </c15:fullRef>
                </c:ext>
              </c:extLst>
              <c:f>('POL2'!$D$6:$D$7,'POL2'!$H$6:$H$7,'POL2'!$L$6:$L$7,'POL2'!$P$6:$P$7)</c:f>
              <c:multiLvlStrCache>
                <c:ptCount val="4"/>
                <c:lvl>
                  <c:pt idx="0">
                    <c:v>media</c:v>
                  </c:pt>
                  <c:pt idx="1">
                    <c:v>media</c:v>
                  </c:pt>
                  <c:pt idx="2">
                    <c:v>media</c:v>
                  </c:pt>
                  <c:pt idx="3">
                    <c:v>media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'POL2'!$B$9:$Q$9</c15:sqref>
                  </c15:fullRef>
                </c:ext>
              </c:extLst>
              <c:f>('POL2'!$D$9,'POL2'!$H$9,'POL2'!$L$9,'POL2'!$P$9)</c:f>
              <c:numCache>
                <c:formatCode>0.0</c:formatCode>
                <c:ptCount val="4"/>
                <c:pt idx="0">
                  <c:v>3.4401000000000002</c:v>
                </c:pt>
                <c:pt idx="1">
                  <c:v>3.4805000000000001</c:v>
                </c:pt>
                <c:pt idx="2">
                  <c:v>3.4339</c:v>
                </c:pt>
                <c:pt idx="3">
                  <c:v>3.4794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B-47DA-ABAA-5EB2E88D8F8E}"/>
            </c:ext>
          </c:extLst>
        </c:ser>
        <c:ser>
          <c:idx val="2"/>
          <c:order val="2"/>
          <c:tx>
            <c:strRef>
              <c:f>'POL2'!$A$10</c:f>
              <c:strCache>
                <c:ptCount val="1"/>
                <c:pt idx="0">
                  <c:v>Pablo Iglesias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'POL2'!$B$6:$Q$7</c15:sqref>
                  </c15:fullRef>
                </c:ext>
              </c:extLst>
              <c:f>('POL2'!$D$6:$D$7,'POL2'!$H$6:$H$7,'POL2'!$L$6:$L$7,'POL2'!$P$6:$P$7)</c:f>
              <c:multiLvlStrCache>
                <c:ptCount val="4"/>
                <c:lvl>
                  <c:pt idx="0">
                    <c:v>media</c:v>
                  </c:pt>
                  <c:pt idx="1">
                    <c:v>media</c:v>
                  </c:pt>
                  <c:pt idx="2">
                    <c:v>media</c:v>
                  </c:pt>
                  <c:pt idx="3">
                    <c:v>media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'POL2'!$B$10:$Q$10</c15:sqref>
                  </c15:fullRef>
                </c:ext>
              </c:extLst>
              <c:f>('POL2'!$D$10,'POL2'!$H$10,'POL2'!$L$10,'POL2'!$P$10)</c:f>
              <c:numCache>
                <c:formatCode>0.0</c:formatCode>
                <c:ptCount val="4"/>
                <c:pt idx="0">
                  <c:v>3.157</c:v>
                </c:pt>
                <c:pt idx="1">
                  <c:v>3.1196000000000002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1B-47DA-ABAA-5EB2E88D8F8E}"/>
            </c:ext>
          </c:extLst>
        </c:ser>
        <c:ser>
          <c:idx val="3"/>
          <c:order val="3"/>
          <c:tx>
            <c:strRef>
              <c:f>'POL2'!$A$11</c:f>
              <c:strCache>
                <c:ptCount val="1"/>
                <c:pt idx="0">
                  <c:v>Santiago Abascal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6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'POL2'!$B$6:$Q$7</c15:sqref>
                  </c15:fullRef>
                </c:ext>
              </c:extLst>
              <c:f>('POL2'!$D$6:$D$7,'POL2'!$H$6:$H$7,'POL2'!$L$6:$L$7,'POL2'!$P$6:$P$7)</c:f>
              <c:multiLvlStrCache>
                <c:ptCount val="4"/>
                <c:lvl>
                  <c:pt idx="0">
                    <c:v>media</c:v>
                  </c:pt>
                  <c:pt idx="1">
                    <c:v>media</c:v>
                  </c:pt>
                  <c:pt idx="2">
                    <c:v>media</c:v>
                  </c:pt>
                  <c:pt idx="3">
                    <c:v>media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'POL2'!$B$11:$Q$11</c15:sqref>
                  </c15:fullRef>
                </c:ext>
              </c:extLst>
              <c:f>('POL2'!$D$11,'POL2'!$H$11,'POL2'!$L$11,'POL2'!$P$11)</c:f>
              <c:numCache>
                <c:formatCode>0.0</c:formatCode>
                <c:ptCount val="4"/>
                <c:pt idx="0">
                  <c:v>2.4733000000000001</c:v>
                </c:pt>
                <c:pt idx="1">
                  <c:v>2.7675999999999998</c:v>
                </c:pt>
                <c:pt idx="2">
                  <c:v>2.7526000000000002</c:v>
                </c:pt>
                <c:pt idx="3">
                  <c:v>2.8117999999999999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1B-47DA-ABAA-5EB2E88D8F8E}"/>
            </c:ext>
          </c:extLst>
        </c:ser>
        <c:ser>
          <c:idx val="4"/>
          <c:order val="4"/>
          <c:tx>
            <c:strRef>
              <c:f>'POL2'!$A$12</c:f>
              <c:strCache>
                <c:ptCount val="1"/>
                <c:pt idx="0">
                  <c:v>Inés Arrimadas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'POL2'!$B$6:$Q$7</c15:sqref>
                  </c15:fullRef>
                </c:ext>
              </c:extLst>
              <c:f>('POL2'!$D$6:$D$7,'POL2'!$H$6:$H$7,'POL2'!$L$6:$L$7,'POL2'!$P$6:$P$7)</c:f>
              <c:multiLvlStrCache>
                <c:ptCount val="4"/>
                <c:lvl>
                  <c:pt idx="0">
                    <c:v>media</c:v>
                  </c:pt>
                  <c:pt idx="1">
                    <c:v>media</c:v>
                  </c:pt>
                  <c:pt idx="2">
                    <c:v>media</c:v>
                  </c:pt>
                  <c:pt idx="3">
                    <c:v>media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'POL2'!$B$12:$Q$12</c15:sqref>
                  </c15:fullRef>
                </c:ext>
              </c:extLst>
              <c:f>('POL2'!$D$12,'POL2'!$H$12,'POL2'!$L$12,'POL2'!$P$12)</c:f>
              <c:numCache>
                <c:formatCode>0.0</c:formatCode>
                <c:ptCount val="4"/>
                <c:pt idx="0">
                  <c:v>3.8451</c:v>
                </c:pt>
                <c:pt idx="1">
                  <c:v>3.4836</c:v>
                </c:pt>
                <c:pt idx="2">
                  <c:v>3.5148000000000001</c:v>
                </c:pt>
                <c:pt idx="3">
                  <c:v>3.6831999999999998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1B-47DA-ABAA-5EB2E88D8F8E}"/>
            </c:ext>
          </c:extLst>
        </c:ser>
        <c:ser>
          <c:idx val="5"/>
          <c:order val="5"/>
          <c:tx>
            <c:strRef>
              <c:f>'POL2'!$A$13</c:f>
              <c:strCache>
                <c:ptCount val="1"/>
                <c:pt idx="0">
                  <c:v>Yolanda Díaz</c:v>
                </c:pt>
              </c:strCache>
            </c:strRef>
          </c:tx>
          <c:spPr>
            <a:ln w="28575" cap="rnd">
              <a:solidFill>
                <a:srgbClr val="E9D0FE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'POL2'!$B$6:$Q$7</c15:sqref>
                  </c15:fullRef>
                </c:ext>
              </c:extLst>
              <c:f>('POL2'!$D$6:$D$7,'POL2'!$H$6:$H$7,'POL2'!$L$6:$L$7,'POL2'!$P$6:$P$7)</c:f>
              <c:multiLvlStrCache>
                <c:ptCount val="4"/>
                <c:lvl>
                  <c:pt idx="0">
                    <c:v>media</c:v>
                  </c:pt>
                  <c:pt idx="1">
                    <c:v>media</c:v>
                  </c:pt>
                  <c:pt idx="2">
                    <c:v>media</c:v>
                  </c:pt>
                  <c:pt idx="3">
                    <c:v>media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'POL2'!$B$13:$Q$13</c15:sqref>
                  </c15:fullRef>
                </c:ext>
              </c:extLst>
              <c:f>('POL2'!$D$13,'POL2'!$H$13,'POL2'!$L$13,'POL2'!$P$13)</c:f>
              <c:numCache>
                <c:formatCode>0.0</c:formatCode>
                <c:ptCount val="4"/>
                <c:pt idx="2">
                  <c:v>4.6833</c:v>
                </c:pt>
                <c:pt idx="3">
                  <c:v>4.8417000000000003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1B-47DA-ABAA-5EB2E88D8F8E}"/>
            </c:ext>
          </c:extLst>
        </c:ser>
        <c:ser>
          <c:idx val="6"/>
          <c:order val="6"/>
          <c:tx>
            <c:strRef>
              <c:f>'POL2'!$A$14</c:f>
              <c:strCache>
                <c:ptCount val="1"/>
                <c:pt idx="0">
                  <c:v>Íñigo Errejón</c:v>
                </c:pt>
              </c:strCache>
            </c:strRef>
          </c:tx>
          <c:spPr>
            <a:ln w="28575" cap="rnd">
              <a:solidFill>
                <a:srgbClr val="793D6E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'POL2'!$B$6:$Q$7</c15:sqref>
                  </c15:fullRef>
                </c:ext>
              </c:extLst>
              <c:f>('POL2'!$D$6:$D$7,'POL2'!$H$6:$H$7,'POL2'!$L$6:$L$7,'POL2'!$P$6:$P$7)</c:f>
              <c:multiLvlStrCache>
                <c:ptCount val="4"/>
                <c:lvl>
                  <c:pt idx="0">
                    <c:v>media</c:v>
                  </c:pt>
                  <c:pt idx="1">
                    <c:v>media</c:v>
                  </c:pt>
                  <c:pt idx="2">
                    <c:v>media</c:v>
                  </c:pt>
                  <c:pt idx="3">
                    <c:v>media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'POL2'!$B$14:$Q$14</c15:sqref>
                  </c15:fullRef>
                </c:ext>
              </c:extLst>
              <c:f>('POL2'!$D$14,'POL2'!$H$14,'POL2'!$L$14,'POL2'!$P$14)</c:f>
              <c:numCache>
                <c:formatCode>0.0</c:formatCode>
                <c:ptCount val="4"/>
                <c:pt idx="2">
                  <c:v>4.2213000000000003</c:v>
                </c:pt>
                <c:pt idx="3">
                  <c:v>4.1920000000000002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91B-47DA-ABAA-5EB2E88D8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506543"/>
        <c:axId val="634510383"/>
      </c:lineChart>
      <c:catAx>
        <c:axId val="634506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4510383"/>
        <c:crosses val="autoZero"/>
        <c:auto val="1"/>
        <c:lblAlgn val="ctr"/>
        <c:lblOffset val="100"/>
        <c:noMultiLvlLbl val="0"/>
      </c:catAx>
      <c:valAx>
        <c:axId val="634510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4506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606335091394349"/>
          <c:y val="6.7941897333755247E-2"/>
          <c:w val="0.12832851729495959"/>
          <c:h val="0.484597575304736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415924</xdr:colOff>
      <xdr:row>16</xdr:row>
      <xdr:rowOff>3175</xdr:rowOff>
    </xdr:from>
    <xdr:to>
      <xdr:col>15</xdr:col>
      <xdr:colOff>266700</xdr:colOff>
      <xdr:row>34</xdr:row>
      <xdr:rowOff>82551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950676B-F134-E462-2988-ECFB7A24D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1"/>
  <sheetViews>
    <sheetView tabSelected="1" workbookViewId="0">
      <selection activeCell="U17" sqref="U17"/>
    </sheetView>
  </sheetViews>
  <sheetFormatPr baseColWidth="10" defaultRowHeight="15" x14ac:dyDescent="0.25"/>
  <cols>
    <col min="1" max="1" width="14.42578125" customWidth="1"/>
    <col min="2" max="17" width="8.5703125" customWidth="1"/>
  </cols>
  <sheetData>
    <row r="1" spans="1:17" x14ac:dyDescent="0.25">
      <c r="A1" s="22" t="s">
        <v>17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23" t="s">
        <v>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x14ac:dyDescent="0.25">
      <c r="A6" s="4"/>
      <c r="B6" s="24" t="s">
        <v>13</v>
      </c>
      <c r="C6" s="24"/>
      <c r="D6" s="24"/>
      <c r="E6" s="24"/>
      <c r="F6" s="24" t="s">
        <v>14</v>
      </c>
      <c r="G6" s="24"/>
      <c r="H6" s="24"/>
      <c r="I6" s="24"/>
      <c r="J6" s="24" t="s">
        <v>15</v>
      </c>
      <c r="K6" s="24"/>
      <c r="L6" s="24"/>
      <c r="M6" s="24"/>
      <c r="N6" s="24" t="s">
        <v>16</v>
      </c>
      <c r="O6" s="24"/>
      <c r="P6" s="24"/>
      <c r="Q6" s="24"/>
    </row>
    <row r="7" spans="1:17" ht="24" thickBot="1" x14ac:dyDescent="0.3">
      <c r="A7" s="1"/>
      <c r="B7" s="12" t="s">
        <v>0</v>
      </c>
      <c r="C7" s="3" t="s">
        <v>1</v>
      </c>
      <c r="D7" s="3" t="s">
        <v>2</v>
      </c>
      <c r="E7" s="15" t="s">
        <v>3</v>
      </c>
      <c r="F7" s="3" t="s">
        <v>0</v>
      </c>
      <c r="G7" s="3" t="s">
        <v>1</v>
      </c>
      <c r="H7" s="3" t="s">
        <v>2</v>
      </c>
      <c r="I7" s="15" t="s">
        <v>3</v>
      </c>
      <c r="J7" s="3" t="s">
        <v>0</v>
      </c>
      <c r="K7" s="3" t="s">
        <v>1</v>
      </c>
      <c r="L7" s="3" t="s">
        <v>2</v>
      </c>
      <c r="M7" s="15" t="s">
        <v>3</v>
      </c>
      <c r="N7" s="3" t="s">
        <v>0</v>
      </c>
      <c r="O7" s="3" t="s">
        <v>1</v>
      </c>
      <c r="P7" s="3" t="s">
        <v>2</v>
      </c>
      <c r="Q7" s="3" t="s">
        <v>3</v>
      </c>
    </row>
    <row r="8" spans="1:17" ht="15.75" thickTop="1" x14ac:dyDescent="0.25">
      <c r="A8" s="6" t="s">
        <v>7</v>
      </c>
      <c r="B8" s="13">
        <v>99.974106680476439</v>
      </c>
      <c r="C8" s="8">
        <v>94.821336095287407</v>
      </c>
      <c r="D8" s="10">
        <v>4.3312999999999997</v>
      </c>
      <c r="E8" s="16">
        <v>2.7417500000000001</v>
      </c>
      <c r="F8" s="8">
        <v>99.764582788386079</v>
      </c>
      <c r="G8" s="8">
        <v>95.631702851164007</v>
      </c>
      <c r="H8" s="10">
        <v>4.3693</v>
      </c>
      <c r="I8" s="16">
        <v>2.7551299999999999</v>
      </c>
      <c r="J8" s="8">
        <v>99.473407056345437</v>
      </c>
      <c r="K8" s="8">
        <v>94.075829383886258</v>
      </c>
      <c r="L8" s="10">
        <v>4.3110999999999997</v>
      </c>
      <c r="M8" s="16">
        <v>2.74993</v>
      </c>
      <c r="N8" s="8">
        <v>99.6</v>
      </c>
      <c r="O8" s="8">
        <v>95.928961748633881</v>
      </c>
      <c r="P8" s="10">
        <v>4.42</v>
      </c>
      <c r="Q8" s="16">
        <v>2.78356</v>
      </c>
    </row>
    <row r="9" spans="1:17" x14ac:dyDescent="0.25">
      <c r="A9" s="6" t="s">
        <v>5</v>
      </c>
      <c r="B9" s="13">
        <v>99.145520455722419</v>
      </c>
      <c r="C9" s="8">
        <v>92.69808389435525</v>
      </c>
      <c r="D9" s="10">
        <v>3.4401000000000002</v>
      </c>
      <c r="E9" s="16">
        <v>2.1310199999999999</v>
      </c>
      <c r="F9" s="8">
        <v>98.561339262359411</v>
      </c>
      <c r="G9" s="8">
        <v>93.565262882552972</v>
      </c>
      <c r="H9" s="10">
        <v>3.4805000000000001</v>
      </c>
      <c r="I9" s="16">
        <v>2.0988600000000002</v>
      </c>
      <c r="J9" s="8">
        <v>98.341232227488149</v>
      </c>
      <c r="K9" s="8">
        <v>92.285413375460763</v>
      </c>
      <c r="L9" s="10">
        <v>3.4339</v>
      </c>
      <c r="M9" s="16">
        <v>2.2412899999999998</v>
      </c>
      <c r="N9" s="8">
        <v>98.7</v>
      </c>
      <c r="O9" s="8">
        <v>94.316939890710387</v>
      </c>
      <c r="P9" s="10">
        <v>3.4794</v>
      </c>
      <c r="Q9" s="16">
        <v>2.27982</v>
      </c>
    </row>
    <row r="10" spans="1:17" x14ac:dyDescent="0.25">
      <c r="A10" s="6" t="s">
        <v>6</v>
      </c>
      <c r="B10" s="13">
        <v>99.689280165717236</v>
      </c>
      <c r="C10" s="8">
        <v>94.044536509580524</v>
      </c>
      <c r="D10" s="10">
        <v>3.157</v>
      </c>
      <c r="E10" s="16">
        <v>2.4396399999999998</v>
      </c>
      <c r="F10" s="8">
        <v>99.424535704943764</v>
      </c>
      <c r="G10" s="8">
        <v>94.506931729008642</v>
      </c>
      <c r="H10" s="10">
        <v>3.1196000000000002</v>
      </c>
      <c r="I10" s="16">
        <v>2.42659</v>
      </c>
      <c r="J10" s="8"/>
      <c r="K10" s="8"/>
      <c r="L10" s="10"/>
      <c r="M10" s="16"/>
      <c r="N10" s="8"/>
      <c r="O10" s="8"/>
      <c r="P10" s="10"/>
      <c r="Q10" s="16"/>
    </row>
    <row r="11" spans="1:17" ht="24.75" x14ac:dyDescent="0.25">
      <c r="A11" s="7" t="s">
        <v>4</v>
      </c>
      <c r="B11" s="13">
        <v>97.902641118591404</v>
      </c>
      <c r="C11" s="8">
        <v>90.704298291040914</v>
      </c>
      <c r="D11" s="10">
        <v>2.4733000000000001</v>
      </c>
      <c r="E11" s="16">
        <v>2.2435900000000002</v>
      </c>
      <c r="F11" s="8">
        <v>96.468741825791255</v>
      </c>
      <c r="G11" s="8">
        <v>91.001831022757003</v>
      </c>
      <c r="H11" s="10">
        <v>2.7675999999999998</v>
      </c>
      <c r="I11" s="16">
        <v>2.4324300000000001</v>
      </c>
      <c r="J11" s="8">
        <v>95.602948920484465</v>
      </c>
      <c r="K11" s="8">
        <v>89.573459715639814</v>
      </c>
      <c r="L11" s="10">
        <v>2.7526000000000002</v>
      </c>
      <c r="M11" s="16">
        <v>2.4317299999999999</v>
      </c>
      <c r="N11" s="8">
        <v>96.3</v>
      </c>
      <c r="O11" s="8">
        <v>91.775956284153011</v>
      </c>
      <c r="P11" s="10">
        <v>2.8117999999999999</v>
      </c>
      <c r="Q11" s="16">
        <v>2.4986999999999999</v>
      </c>
    </row>
    <row r="12" spans="1:17" x14ac:dyDescent="0.25">
      <c r="A12" s="6" t="s">
        <v>10</v>
      </c>
      <c r="B12" s="13">
        <v>95.727602278612125</v>
      </c>
      <c r="C12" s="8">
        <v>86.35422061108234</v>
      </c>
      <c r="D12" s="10">
        <v>3.8451</v>
      </c>
      <c r="E12" s="16">
        <v>2.07578</v>
      </c>
      <c r="F12" s="8">
        <v>93.591420350510063</v>
      </c>
      <c r="G12" s="8">
        <v>87.392100444676956</v>
      </c>
      <c r="H12" s="10">
        <v>3.4836</v>
      </c>
      <c r="I12" s="16">
        <v>1.96983</v>
      </c>
      <c r="J12" s="8">
        <v>91.600842548709849</v>
      </c>
      <c r="K12" s="8">
        <v>84.88678251711427</v>
      </c>
      <c r="L12" s="10">
        <v>3.5148000000000001</v>
      </c>
      <c r="M12" s="16">
        <v>2.0802399999999999</v>
      </c>
      <c r="N12" s="8">
        <v>92.2</v>
      </c>
      <c r="O12" s="8">
        <v>87.076502732240442</v>
      </c>
      <c r="P12" s="10">
        <v>3.6831999999999998</v>
      </c>
      <c r="Q12" s="16">
        <v>2.10541</v>
      </c>
    </row>
    <row r="13" spans="1:17" x14ac:dyDescent="0.25">
      <c r="A13" s="6" t="s">
        <v>9</v>
      </c>
      <c r="B13" s="13"/>
      <c r="C13" s="8"/>
      <c r="D13" s="10"/>
      <c r="E13" s="16"/>
      <c r="F13" s="8"/>
      <c r="G13" s="8"/>
      <c r="H13" s="10"/>
      <c r="I13" s="16"/>
      <c r="J13" s="8">
        <v>84.807793575566095</v>
      </c>
      <c r="K13" s="8">
        <v>76.724591890468659</v>
      </c>
      <c r="L13" s="10">
        <v>4.6833</v>
      </c>
      <c r="M13" s="16">
        <v>2.4317299999999999</v>
      </c>
      <c r="N13" s="8">
        <v>88.7</v>
      </c>
      <c r="O13" s="8">
        <v>83.415300546448094</v>
      </c>
      <c r="P13" s="10">
        <v>4.8417000000000003</v>
      </c>
      <c r="Q13" s="16">
        <v>2.7734200000000002</v>
      </c>
    </row>
    <row r="14" spans="1:17" ht="15.75" thickBot="1" x14ac:dyDescent="0.3">
      <c r="A14" s="6" t="s">
        <v>11</v>
      </c>
      <c r="B14" s="13"/>
      <c r="C14" s="8"/>
      <c r="D14" s="10"/>
      <c r="E14" s="16"/>
      <c r="F14" s="8"/>
      <c r="G14" s="8"/>
      <c r="H14" s="10"/>
      <c r="I14" s="16"/>
      <c r="J14" s="14">
        <v>93.707214323328074</v>
      </c>
      <c r="K14" s="9">
        <v>87.07214323328067</v>
      </c>
      <c r="L14" s="11">
        <v>4.2213000000000003</v>
      </c>
      <c r="M14" s="17">
        <v>2.5535399999999999</v>
      </c>
      <c r="N14" s="14">
        <v>94.4</v>
      </c>
      <c r="O14" s="9">
        <v>89.590163934426229</v>
      </c>
      <c r="P14" s="11">
        <v>4.1920000000000002</v>
      </c>
      <c r="Q14" s="17">
        <v>2.5363899999999999</v>
      </c>
    </row>
    <row r="15" spans="1:17" ht="15.75" thickTop="1" x14ac:dyDescent="0.25">
      <c r="A15" s="21" t="s">
        <v>12</v>
      </c>
      <c r="B15" s="21"/>
      <c r="C15" s="21"/>
      <c r="D15" s="21"/>
      <c r="E15" s="21"/>
      <c r="F15" s="21"/>
      <c r="G15" s="21"/>
      <c r="H15" s="21"/>
      <c r="I15" s="21"/>
    </row>
    <row r="20" spans="8:21" x14ac:dyDescent="0.25">
      <c r="P20" s="19"/>
      <c r="Q20" s="19"/>
      <c r="R20" s="19"/>
      <c r="S20" s="19"/>
      <c r="T20" s="19"/>
      <c r="U20" s="19"/>
    </row>
    <row r="21" spans="8:21" x14ac:dyDescent="0.25">
      <c r="P21" s="19"/>
      <c r="Q21" s="19"/>
      <c r="R21" s="19"/>
      <c r="S21" s="19"/>
      <c r="T21" s="19"/>
      <c r="U21" s="19"/>
    </row>
    <row r="27" spans="8:21" x14ac:dyDescent="0.25">
      <c r="P27" s="19"/>
      <c r="Q27" s="19"/>
      <c r="R27" s="19"/>
      <c r="S27" s="19"/>
      <c r="T27" s="19"/>
      <c r="U27" s="19"/>
    </row>
    <row r="28" spans="8:21" x14ac:dyDescent="0.25">
      <c r="P28" s="19"/>
      <c r="Q28" s="19"/>
      <c r="R28" s="19"/>
      <c r="S28" s="19"/>
      <c r="T28" s="19"/>
      <c r="U28" s="19"/>
    </row>
    <row r="32" spans="8:21" x14ac:dyDescent="0.25">
      <c r="H32" s="19"/>
    </row>
    <row r="33" spans="3:3" x14ac:dyDescent="0.25">
      <c r="C33" s="19"/>
    </row>
    <row r="34" spans="3:3" x14ac:dyDescent="0.25">
      <c r="C34" s="20"/>
    </row>
    <row r="50" spans="3:8" x14ac:dyDescent="0.25">
      <c r="H50" s="19"/>
    </row>
    <row r="53" spans="3:8" x14ac:dyDescent="0.25">
      <c r="C53" s="19"/>
    </row>
    <row r="54" spans="3:8" x14ac:dyDescent="0.25">
      <c r="C54" s="19"/>
    </row>
    <row r="68" spans="3:8" x14ac:dyDescent="0.25">
      <c r="H68" s="19"/>
    </row>
    <row r="72" spans="3:8" x14ac:dyDescent="0.25">
      <c r="C72" s="19"/>
    </row>
    <row r="73" spans="3:8" x14ac:dyDescent="0.25">
      <c r="C73" s="19"/>
    </row>
    <row r="86" spans="3:8" x14ac:dyDescent="0.25">
      <c r="H86" s="19"/>
    </row>
    <row r="91" spans="3:8" x14ac:dyDescent="0.25">
      <c r="C91" s="19"/>
    </row>
    <row r="92" spans="3:8" x14ac:dyDescent="0.25">
      <c r="C92" s="18"/>
    </row>
    <row r="104" spans="3:8" x14ac:dyDescent="0.25">
      <c r="H104" s="19"/>
    </row>
    <row r="110" spans="3:8" x14ac:dyDescent="0.25">
      <c r="C110" s="19"/>
    </row>
    <row r="111" spans="3:8" x14ac:dyDescent="0.25">
      <c r="C111" s="19"/>
    </row>
  </sheetData>
  <mergeCells count="7">
    <mergeCell ref="A15:I15"/>
    <mergeCell ref="A1:Q1"/>
    <mergeCell ref="A3:Q4"/>
    <mergeCell ref="N6:Q6"/>
    <mergeCell ref="B6:E6"/>
    <mergeCell ref="F6:I6"/>
    <mergeCell ref="J6:M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Maria del Mar Guzman Gomez- Selles</cp:lastModifiedBy>
  <dcterms:created xsi:type="dcterms:W3CDTF">2020-09-25T11:37:19Z</dcterms:created>
  <dcterms:modified xsi:type="dcterms:W3CDTF">2023-10-23T08:51:02Z</dcterms:modified>
</cp:coreProperties>
</file>